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8960" windowHeight="7050"/>
  </bookViews>
  <sheets>
    <sheet name="How to use" sheetId="6" r:id="rId1"/>
    <sheet name="Friday 1" sheetId="1" r:id="rId2"/>
    <sheet name="Friday 2" sheetId="2" r:id="rId3"/>
    <sheet name="Friday 3" sheetId="3" r:id="rId4"/>
    <sheet name="Friday 4" sheetId="4" r:id="rId5"/>
    <sheet name="Baseline" sheetId="5" r:id="rId6"/>
  </sheets>
  <calcPr calcId="145621"/>
</workbook>
</file>

<file path=xl/calcChain.xml><?xml version="1.0" encoding="utf-8"?>
<calcChain xmlns="http://schemas.openxmlformats.org/spreadsheetml/2006/main">
  <c r="B5" i="1" l="1"/>
  <c r="E6" i="5"/>
  <c r="E5" i="5"/>
  <c r="B9" i="5"/>
  <c r="D3" i="4" l="1"/>
  <c r="D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2" i="4"/>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2" i="3"/>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2" i="2"/>
  <c r="D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2" i="1"/>
  <c r="B11" i="5" l="1"/>
  <c r="B12" i="5"/>
  <c r="B13" i="5"/>
  <c r="E13" i="5" s="1"/>
  <c r="B14" i="5"/>
  <c r="E14" i="5" s="1"/>
  <c r="B15" i="5"/>
  <c r="E15" i="5" s="1"/>
  <c r="B16" i="5"/>
  <c r="E16" i="5" s="1"/>
  <c r="B17" i="5"/>
  <c r="E17" i="5" s="1"/>
  <c r="B18" i="5"/>
  <c r="E18" i="5" s="1"/>
  <c r="B19" i="5"/>
  <c r="E19" i="5" s="1"/>
  <c r="B20" i="5"/>
  <c r="E20" i="5" s="1"/>
  <c r="B21" i="5"/>
  <c r="E21" i="5" s="1"/>
  <c r="B22" i="5"/>
  <c r="E22" i="5" s="1"/>
  <c r="B23" i="5"/>
  <c r="E23" i="5" s="1"/>
  <c r="B24" i="5"/>
  <c r="E24" i="5" s="1"/>
  <c r="B25" i="5"/>
  <c r="E25" i="5" s="1"/>
  <c r="B26" i="5"/>
  <c r="E26" i="5" s="1"/>
  <c r="B27" i="5"/>
  <c r="E27" i="5" s="1"/>
  <c r="B28" i="5"/>
  <c r="E28" i="5" s="1"/>
  <c r="B29" i="5"/>
  <c r="E29" i="5" s="1"/>
  <c r="B30" i="5"/>
  <c r="E30" i="5" s="1"/>
  <c r="B31" i="5"/>
  <c r="E31" i="5" s="1"/>
  <c r="B32" i="5"/>
  <c r="E32" i="5" s="1"/>
  <c r="B33" i="5"/>
  <c r="E33" i="5" s="1"/>
  <c r="B34" i="5"/>
  <c r="E34" i="5" s="1"/>
  <c r="B35" i="5"/>
  <c r="E35" i="5" s="1"/>
  <c r="B36" i="5"/>
  <c r="E36" i="5" s="1"/>
  <c r="B37" i="5"/>
  <c r="E37" i="5" s="1"/>
  <c r="B38" i="5"/>
  <c r="E38" i="5" s="1"/>
  <c r="B39" i="5"/>
  <c r="E39" i="5" s="1"/>
  <c r="B40" i="5"/>
  <c r="E40" i="5" s="1"/>
  <c r="B41" i="5"/>
  <c r="E41" i="5" s="1"/>
  <c r="B42" i="5"/>
  <c r="E42" i="5" s="1"/>
  <c r="B43" i="5"/>
  <c r="E43" i="5" s="1"/>
  <c r="B44" i="5"/>
  <c r="E44" i="5" s="1"/>
  <c r="B45" i="5"/>
  <c r="E45" i="5" s="1"/>
  <c r="B46" i="5"/>
  <c r="E46" i="5" s="1"/>
  <c r="B47" i="5"/>
  <c r="E47" i="5" s="1"/>
  <c r="B48" i="5"/>
  <c r="E48" i="5" s="1"/>
  <c r="B49" i="5"/>
  <c r="E49" i="5" s="1"/>
  <c r="B50" i="5"/>
  <c r="E50" i="5" s="1"/>
  <c r="B3" i="4"/>
  <c r="B3" i="3"/>
  <c r="B4" i="3" s="1"/>
  <c r="B5" i="3" s="1"/>
  <c r="B3" i="2"/>
  <c r="B4" i="2" s="1"/>
  <c r="B5" i="2" s="1"/>
  <c r="B3" i="1"/>
  <c r="B4" i="5" s="1"/>
  <c r="E4" i="5" s="1"/>
  <c r="B3" i="5"/>
  <c r="D5" i="5" l="1"/>
  <c r="E3" i="5"/>
  <c r="B4" i="1"/>
  <c r="B6" i="1" s="1"/>
  <c r="B4" i="4"/>
  <c r="B6" i="3"/>
  <c r="B6" i="2"/>
  <c r="B6" i="5"/>
  <c r="B5" i="5" l="1"/>
  <c r="E11" i="5"/>
  <c r="E12" i="5"/>
  <c r="B5" i="4"/>
  <c r="B7" i="3"/>
  <c r="B7" i="2"/>
  <c r="B7" i="1"/>
  <c r="B7" i="5"/>
  <c r="E7" i="5" s="1"/>
  <c r="B6" i="4" l="1"/>
  <c r="B8" i="3"/>
  <c r="B8" i="2"/>
  <c r="B8" i="1"/>
  <c r="B8" i="5"/>
  <c r="E8" i="5" s="1"/>
  <c r="B7" i="4" l="1"/>
  <c r="B9" i="3"/>
  <c r="B9" i="2"/>
  <c r="B9" i="1"/>
  <c r="E9" i="5"/>
  <c r="B8" i="4" l="1"/>
  <c r="B10" i="3"/>
  <c r="B10" i="2"/>
  <c r="B10" i="5"/>
  <c r="E10" i="5" s="1"/>
  <c r="B9" i="4" l="1"/>
  <c r="B11" i="3"/>
  <c r="B11" i="2"/>
  <c r="B11" i="1"/>
  <c r="B10" i="4" l="1"/>
  <c r="B12" i="3"/>
  <c r="B12" i="2"/>
  <c r="B12" i="1"/>
  <c r="B11" i="4" l="1"/>
  <c r="B13" i="3"/>
  <c r="B13" i="2"/>
  <c r="B13" i="1"/>
  <c r="B12" i="4" l="1"/>
  <c r="B14" i="3"/>
  <c r="B14" i="2"/>
  <c r="B14" i="1"/>
  <c r="B13" i="4" l="1"/>
  <c r="B15" i="3"/>
  <c r="B15" i="2"/>
  <c r="B15" i="1"/>
  <c r="B14" i="4" l="1"/>
  <c r="B16" i="3"/>
  <c r="B16" i="2"/>
  <c r="B16" i="1"/>
  <c r="B15" i="4" l="1"/>
  <c r="B17" i="3"/>
  <c r="B17" i="2"/>
  <c r="B17" i="1"/>
  <c r="B16" i="4" l="1"/>
  <c r="B18" i="3"/>
  <c r="B18" i="2"/>
  <c r="B18" i="1"/>
  <c r="B17" i="4" l="1"/>
  <c r="B19" i="3"/>
  <c r="B19" i="2"/>
  <c r="B19" i="1"/>
  <c r="B18" i="4" l="1"/>
  <c r="B20" i="3"/>
  <c r="B20" i="2"/>
  <c r="B20" i="1"/>
  <c r="B19" i="4" l="1"/>
  <c r="B21" i="3"/>
  <c r="B21" i="2"/>
  <c r="B21" i="1"/>
  <c r="B20" i="4" l="1"/>
  <c r="B22" i="3"/>
  <c r="B22" i="2"/>
  <c r="B22" i="1"/>
  <c r="B21" i="4" l="1"/>
  <c r="B23" i="3"/>
  <c r="B23" i="2"/>
  <c r="B23" i="1"/>
  <c r="B22" i="4" l="1"/>
  <c r="B24" i="3"/>
  <c r="B24" i="2"/>
  <c r="B24" i="1"/>
  <c r="B23" i="4" l="1"/>
  <c r="B25" i="3"/>
  <c r="B25" i="2"/>
  <c r="B25" i="1"/>
  <c r="B24" i="4" l="1"/>
  <c r="B26" i="3"/>
  <c r="B26" i="2"/>
  <c r="B26" i="1"/>
  <c r="B25" i="4" l="1"/>
  <c r="B27" i="3"/>
  <c r="B27" i="2"/>
  <c r="B27" i="1"/>
  <c r="B26" i="4" l="1"/>
  <c r="B28" i="3"/>
  <c r="B28" i="2"/>
  <c r="B28" i="1"/>
  <c r="B27" i="4" l="1"/>
  <c r="B29" i="3"/>
  <c r="B29" i="2"/>
  <c r="B29" i="1"/>
  <c r="B28" i="4" l="1"/>
  <c r="B30" i="3"/>
  <c r="B30" i="2"/>
  <c r="B30" i="1"/>
  <c r="B29" i="4" l="1"/>
  <c r="B31" i="3"/>
  <c r="B31" i="2"/>
  <c r="B31" i="1"/>
  <c r="B30" i="4" l="1"/>
  <c r="B32" i="3"/>
  <c r="B32" i="2"/>
  <c r="B32" i="1"/>
  <c r="B31" i="4" l="1"/>
  <c r="B33" i="3"/>
  <c r="B33" i="2"/>
  <c r="B33" i="1"/>
  <c r="B32" i="4" l="1"/>
  <c r="B34" i="3"/>
  <c r="B34" i="2"/>
  <c r="B34" i="1"/>
  <c r="B33" i="4" l="1"/>
  <c r="B35" i="3"/>
  <c r="B35" i="2"/>
  <c r="B35" i="1"/>
  <c r="B34" i="4" l="1"/>
  <c r="B36" i="3"/>
  <c r="B36" i="2"/>
  <c r="B36" i="1"/>
  <c r="B35" i="4" l="1"/>
  <c r="B37" i="3"/>
  <c r="B37" i="2"/>
  <c r="B37" i="1"/>
  <c r="B36" i="4" l="1"/>
  <c r="B38" i="3"/>
  <c r="B38" i="2"/>
  <c r="B38" i="1"/>
  <c r="B37" i="4" l="1"/>
  <c r="B39" i="3"/>
  <c r="B39" i="2"/>
  <c r="B39" i="1"/>
  <c r="B38" i="4" l="1"/>
  <c r="B40" i="3"/>
  <c r="B40" i="2"/>
  <c r="B40" i="1"/>
  <c r="B39" i="4" l="1"/>
  <c r="B41" i="3"/>
  <c r="B41" i="2"/>
  <c r="B41" i="1"/>
  <c r="B40" i="4" l="1"/>
  <c r="B42" i="3"/>
  <c r="B42" i="2"/>
  <c r="B42" i="1"/>
  <c r="B41" i="4" l="1"/>
  <c r="B43" i="3"/>
  <c r="B43" i="2"/>
  <c r="B43" i="1"/>
  <c r="B42" i="4" l="1"/>
  <c r="B44" i="3"/>
  <c r="B44" i="2"/>
  <c r="B44" i="1"/>
  <c r="B43" i="4" l="1"/>
  <c r="B45" i="3"/>
  <c r="B45" i="2"/>
  <c r="B45" i="1"/>
  <c r="B44" i="4" l="1"/>
  <c r="B46" i="3"/>
  <c r="B46" i="2"/>
  <c r="B46" i="1"/>
  <c r="B45" i="4" l="1"/>
  <c r="B47" i="3"/>
  <c r="B47" i="2"/>
  <c r="B47" i="1"/>
  <c r="B46" i="4" l="1"/>
  <c r="B48" i="3"/>
  <c r="B48" i="2"/>
  <c r="B48" i="1"/>
  <c r="B47" i="4" l="1"/>
  <c r="B49" i="3"/>
  <c r="B49" i="2"/>
  <c r="B49" i="1"/>
  <c r="B48" i="4" l="1"/>
  <c r="B49" i="4" l="1"/>
</calcChain>
</file>

<file path=xl/comments1.xml><?xml version="1.0" encoding="utf-8"?>
<comments xmlns="http://schemas.openxmlformats.org/spreadsheetml/2006/main">
  <authors>
    <author>Rhiannon Marsh</author>
  </authors>
  <commentList>
    <comment ref="B3" authorId="0">
      <text>
        <r>
          <rPr>
            <sz val="9"/>
            <color indexed="81"/>
            <rFont val="Tahoma"/>
            <family val="2"/>
          </rPr>
          <t xml:space="preserve">The Baseline would suggest that demand during this settlement period should be 11.5 MW
</t>
        </r>
      </text>
    </comment>
    <comment ref="C3" authorId="0">
      <text>
        <r>
          <rPr>
            <sz val="9"/>
            <color indexed="81"/>
            <rFont val="Tahoma"/>
            <family val="2"/>
          </rPr>
          <t xml:space="preserve">
The actual demand during this settlement period was 5.5 MW
</t>
        </r>
      </text>
    </comment>
    <comment ref="D5" authorId="0">
      <text>
        <r>
          <rPr>
            <sz val="9"/>
            <color indexed="81"/>
            <rFont val="Tahoma"/>
            <family val="2"/>
          </rPr>
          <t>This calculation determines the difference between cells B3 and C3, and between B4 and C4. This difference is then applied to the baseline demand, which results in the revise baseline demand in column E</t>
        </r>
      </text>
    </comment>
  </commentList>
</comments>
</file>

<file path=xl/sharedStrings.xml><?xml version="1.0" encoding="utf-8"?>
<sst xmlns="http://schemas.openxmlformats.org/spreadsheetml/2006/main" count="35" uniqueCount="15">
  <si>
    <t>Settlement Period</t>
  </si>
  <si>
    <t>Demand turn up 5 MW instructed from SP3-8</t>
  </si>
  <si>
    <t>note</t>
  </si>
  <si>
    <t>Baseline  MW (no on the day adjustment applied)</t>
  </si>
  <si>
    <t>Note: Friday 1 has DTU instruction</t>
  </si>
  <si>
    <t>Revised baseline MW with on the day adjustment</t>
  </si>
  <si>
    <t>Instructed for 5MW of demand turn up for SP1-8</t>
  </si>
  <si>
    <t>On day adjustment to reflect forecasting difference from actual metered data in 2 settlement periods preceding the DTU instruction - applied to enrire DTU instruction</t>
  </si>
  <si>
    <t>DTU Utilisation Instruction (MW)</t>
  </si>
  <si>
    <t>Actual data (MW)</t>
  </si>
  <si>
    <t>Baseline Demand (MW)</t>
  </si>
  <si>
    <t>Actual Demand (MW)</t>
  </si>
  <si>
    <t>Demand Turn Up 2017</t>
  </si>
  <si>
    <t>Worked example of the Baseline Methodology adjustment (as per Appendix 5 of the Fixed Demand Turn Up agreement)</t>
  </si>
  <si>
    <t xml:space="preserve">This example shows Demand Turn Up provided through demand increase. As per the Fixed Demand Turn Up agreement, the Baseline Methodology can apply to both demand increase and generation reduction - both options will be adjusted to increase the accuracy of the baseline.
Tabs 'Friday 1', 'Friday 2', 'Friday 3 and 'Friday 4' capture the baseline demand, the instructed Demand Turn Up and the actual demand on four consecutive Fridays.
The 'Baseline' tab illustrates the activity in the two settlement periods prior to the start of a Demand Turn Up instruction will be used to adjust the Baseline Demand. The red triangle in the corner of the cells indicates were there are comments to explain the process.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</si>
</sst>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2"/>
      <color theme="1"/>
      <name val="Calibri"/>
      <family val="2"/>
      <scheme val="minor"/>
    </font>
    <font>
      <sz val="9"/>
      <color indexed="81"/>
      <name val="Tahom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2" fontId="0" fillId="0" borderId="0" xfId="0" applyNumberFormat="1"/>
    <xf numFmtId="0" fontId="0" fillId="2" borderId="0" xfId="0" applyFill="1"/>
    <xf numFmtId="2" fontId="0" fillId="2" borderId="0" xfId="0" applyNumberFormat="1" applyFill="1"/>
    <xf numFmtId="4" fontId="0" fillId="0" borderId="0" xfId="0" applyNumberFormat="1"/>
    <xf numFmtId="0" fontId="0" fillId="0" borderId="1" xfId="0" applyBorder="1"/>
    <xf numFmtId="0" fontId="0" fillId="2" borderId="1" xfId="0" applyFill="1" applyBorder="1"/>
    <xf numFmtId="0" fontId="0" fillId="3" borderId="1" xfId="0" applyFill="1" applyBorder="1"/>
    <xf numFmtId="0" fontId="2" fillId="0" borderId="0" xfId="0" applyFont="1"/>
    <xf numFmtId="0" fontId="1" fillId="0" borderId="0" xfId="0" applyFont="1"/>
    <xf numFmtId="0" fontId="1" fillId="2" borderId="1" xfId="0" applyFont="1" applyFill="1" applyBorder="1"/>
    <xf numFmtId="2" fontId="1" fillId="0" borderId="1" xfId="0" applyNumberFormat="1" applyFont="1" applyBorder="1"/>
    <xf numFmtId="2" fontId="2" fillId="0" borderId="0" xfId="0" applyNumberFormat="1" applyFont="1"/>
    <xf numFmtId="2" fontId="2" fillId="0" borderId="1" xfId="0" applyNumberFormat="1" applyFont="1" applyBorder="1"/>
    <xf numFmtId="2" fontId="2" fillId="2" borderId="1" xfId="0" applyNumberFormat="1" applyFont="1" applyFill="1" applyBorder="1"/>
    <xf numFmtId="2" fontId="0" fillId="0" borderId="1" xfId="0" applyNumberFormat="1" applyBorder="1"/>
    <xf numFmtId="2" fontId="0" fillId="2" borderId="1" xfId="0" applyNumberFormat="1" applyFill="1" applyBorder="1"/>
    <xf numFmtId="0" fontId="1" fillId="4" borderId="1" xfId="0" applyFont="1" applyFill="1" applyBorder="1"/>
    <xf numFmtId="2" fontId="1" fillId="4" borderId="1" xfId="0" applyNumberFormat="1" applyFont="1" applyFill="1" applyBorder="1"/>
    <xf numFmtId="2" fontId="3" fillId="4" borderId="1" xfId="0" applyNumberFormat="1" applyFont="1" applyFill="1" applyBorder="1" applyAlignment="1">
      <alignment wrapText="1"/>
    </xf>
    <xf numFmtId="0" fontId="1" fillId="4" borderId="1" xfId="0" applyFont="1" applyFill="1" applyBorder="1" applyAlignment="1">
      <alignment wrapText="1"/>
    </xf>
    <xf numFmtId="0" fontId="0" fillId="3" borderId="0" xfId="0" applyFill="1"/>
    <xf numFmtId="0" fontId="0" fillId="3" borderId="0" xfId="0" applyFill="1" applyBorder="1"/>
    <xf numFmtId="0" fontId="4" fillId="4" borderId="2" xfId="0" applyFont="1" applyFill="1" applyBorder="1"/>
    <xf numFmtId="0" fontId="0" fillId="4" borderId="3" xfId="0" applyFill="1" applyBorder="1"/>
    <xf numFmtId="0" fontId="0" fillId="4" borderId="4" xfId="0" applyFill="1" applyBorder="1"/>
    <xf numFmtId="0" fontId="4" fillId="4" borderId="5" xfId="0" applyFont="1" applyFill="1" applyBorder="1"/>
    <xf numFmtId="0" fontId="0" fillId="4" borderId="0"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5" borderId="0" xfId="0"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tabSelected="1" zoomScaleNormal="100" workbookViewId="0">
      <selection activeCell="D10" sqref="D10"/>
    </sheetView>
  </sheetViews>
  <sheetFormatPr defaultRowHeight="15" x14ac:dyDescent="0.25"/>
  <cols>
    <col min="1" max="16384" width="9.140625" style="21"/>
  </cols>
  <sheetData>
    <row r="1" spans="1:13" ht="21" customHeight="1" x14ac:dyDescent="0.25">
      <c r="A1" s="23" t="s">
        <v>12</v>
      </c>
      <c r="B1" s="24"/>
      <c r="C1" s="24"/>
      <c r="D1" s="24"/>
      <c r="E1" s="24"/>
      <c r="F1" s="24"/>
      <c r="G1" s="24"/>
      <c r="H1" s="24"/>
      <c r="I1" s="24"/>
      <c r="J1" s="24"/>
      <c r="K1" s="24"/>
      <c r="L1" s="24"/>
      <c r="M1" s="25"/>
    </row>
    <row r="2" spans="1:13" ht="25.5" customHeight="1" x14ac:dyDescent="0.25">
      <c r="A2" s="26" t="s">
        <v>13</v>
      </c>
      <c r="B2" s="27"/>
      <c r="C2" s="27"/>
      <c r="D2" s="27"/>
      <c r="E2" s="27"/>
      <c r="F2" s="27"/>
      <c r="G2" s="27"/>
      <c r="H2" s="27"/>
      <c r="I2" s="27"/>
      <c r="J2" s="27"/>
      <c r="K2" s="27"/>
      <c r="L2" s="27"/>
      <c r="M2" s="28"/>
    </row>
    <row r="3" spans="1:13" x14ac:dyDescent="0.25">
      <c r="A3" s="29"/>
      <c r="B3" s="30"/>
      <c r="C3" s="30"/>
      <c r="D3" s="30"/>
      <c r="E3" s="30"/>
      <c r="F3" s="30"/>
      <c r="G3" s="30"/>
      <c r="H3" s="30"/>
      <c r="I3" s="30"/>
      <c r="J3" s="30"/>
      <c r="K3" s="30"/>
      <c r="L3" s="30"/>
      <c r="M3" s="31"/>
    </row>
    <row r="4" spans="1:13" x14ac:dyDescent="0.25">
      <c r="A4" s="22"/>
      <c r="B4" s="22"/>
      <c r="C4" s="22"/>
      <c r="D4" s="22"/>
      <c r="E4" s="22"/>
      <c r="F4" s="22"/>
      <c r="G4" s="22"/>
      <c r="H4" s="22"/>
      <c r="I4" s="22"/>
      <c r="J4" s="22"/>
      <c r="K4" s="22"/>
      <c r="L4" s="22"/>
      <c r="M4" s="22"/>
    </row>
    <row r="5" spans="1:13" ht="153" customHeight="1" x14ac:dyDescent="0.25">
      <c r="A5" s="32" t="s">
        <v>14</v>
      </c>
      <c r="B5" s="32"/>
      <c r="C5" s="32"/>
      <c r="D5" s="32"/>
      <c r="E5" s="32"/>
      <c r="F5" s="32"/>
      <c r="G5" s="32"/>
      <c r="H5" s="32"/>
      <c r="I5" s="32"/>
      <c r="J5" s="32"/>
      <c r="K5" s="32"/>
      <c r="L5" s="32"/>
      <c r="M5" s="32"/>
    </row>
    <row r="6" spans="1:13" ht="18" customHeight="1" x14ac:dyDescent="0.25"/>
  </sheetData>
  <mergeCells count="1">
    <mergeCell ref="A5:M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election sqref="A1:D1"/>
    </sheetView>
  </sheetViews>
  <sheetFormatPr defaultRowHeight="15" x14ac:dyDescent="0.25"/>
  <cols>
    <col min="1" max="1" width="17.5703125" bestFit="1" customWidth="1"/>
    <col min="2" max="2" width="22.5703125" style="1" bestFit="1" customWidth="1"/>
    <col min="3" max="3" width="30.85546875" style="1" bestFit="1" customWidth="1"/>
    <col min="4" max="4" width="20.42578125" style="1" bestFit="1" customWidth="1"/>
  </cols>
  <sheetData>
    <row r="1" spans="1:10" x14ac:dyDescent="0.25">
      <c r="A1" s="17" t="s">
        <v>0</v>
      </c>
      <c r="B1" s="18" t="s">
        <v>10</v>
      </c>
      <c r="C1" s="18" t="s">
        <v>8</v>
      </c>
      <c r="D1" s="18" t="s">
        <v>11</v>
      </c>
      <c r="F1" s="3" t="s">
        <v>6</v>
      </c>
      <c r="G1" s="2"/>
      <c r="H1" s="2"/>
      <c r="I1" s="2"/>
      <c r="J1" s="2"/>
    </row>
    <row r="2" spans="1:10" x14ac:dyDescent="0.25">
      <c r="A2" s="5">
        <v>1</v>
      </c>
      <c r="B2" s="15">
        <v>15</v>
      </c>
      <c r="C2" s="16">
        <v>5</v>
      </c>
      <c r="D2" s="15">
        <f>+B2-C2</f>
        <v>10</v>
      </c>
    </row>
    <row r="3" spans="1:10" x14ac:dyDescent="0.25">
      <c r="A3" s="5">
        <v>2</v>
      </c>
      <c r="B3" s="15">
        <f>+B2+0.1</f>
        <v>15.1</v>
      </c>
      <c r="C3" s="16">
        <v>5</v>
      </c>
      <c r="D3" s="15">
        <f t="shared" ref="D3:D49" si="0">+B3-C3</f>
        <v>10.1</v>
      </c>
    </row>
    <row r="4" spans="1:10" x14ac:dyDescent="0.25">
      <c r="A4" s="5">
        <v>3</v>
      </c>
      <c r="B4" s="15">
        <f t="shared" ref="B4:B49" si="1">+B3+0.1</f>
        <v>15.2</v>
      </c>
      <c r="C4" s="16">
        <v>5</v>
      </c>
      <c r="D4" s="15">
        <f t="shared" si="0"/>
        <v>10.199999999999999</v>
      </c>
    </row>
    <row r="5" spans="1:10" x14ac:dyDescent="0.25">
      <c r="A5" s="5">
        <v>4</v>
      </c>
      <c r="B5" s="15">
        <f>+B4+0.1</f>
        <v>15.299999999999999</v>
      </c>
      <c r="C5" s="16">
        <v>5</v>
      </c>
      <c r="D5" s="15">
        <f t="shared" si="0"/>
        <v>10.299999999999999</v>
      </c>
    </row>
    <row r="6" spans="1:10" x14ac:dyDescent="0.25">
      <c r="A6" s="5">
        <v>5</v>
      </c>
      <c r="B6" s="15">
        <f t="shared" si="1"/>
        <v>15.399999999999999</v>
      </c>
      <c r="C6" s="16">
        <v>5</v>
      </c>
      <c r="D6" s="15">
        <f t="shared" si="0"/>
        <v>10.399999999999999</v>
      </c>
    </row>
    <row r="7" spans="1:10" x14ac:dyDescent="0.25">
      <c r="A7" s="5">
        <v>6</v>
      </c>
      <c r="B7" s="15">
        <f t="shared" si="1"/>
        <v>15.499999999999998</v>
      </c>
      <c r="C7" s="16">
        <v>5</v>
      </c>
      <c r="D7" s="15">
        <f t="shared" si="0"/>
        <v>10.499999999999998</v>
      </c>
    </row>
    <row r="8" spans="1:10" x14ac:dyDescent="0.25">
      <c r="A8" s="5">
        <v>7</v>
      </c>
      <c r="B8" s="15">
        <f t="shared" si="1"/>
        <v>15.599999999999998</v>
      </c>
      <c r="C8" s="16">
        <v>5</v>
      </c>
      <c r="D8" s="15">
        <f t="shared" si="0"/>
        <v>10.599999999999998</v>
      </c>
    </row>
    <row r="9" spans="1:10" x14ac:dyDescent="0.25">
      <c r="A9" s="5">
        <v>8</v>
      </c>
      <c r="B9" s="15">
        <f t="shared" si="1"/>
        <v>15.699999999999998</v>
      </c>
      <c r="C9" s="16">
        <v>5</v>
      </c>
      <c r="D9" s="15">
        <f t="shared" si="0"/>
        <v>10.699999999999998</v>
      </c>
    </row>
    <row r="10" spans="1:10" x14ac:dyDescent="0.25">
      <c r="A10" s="5">
        <v>9</v>
      </c>
      <c r="B10" s="15">
        <v>10.8</v>
      </c>
      <c r="C10" s="15"/>
      <c r="D10" s="15">
        <f t="shared" si="0"/>
        <v>10.8</v>
      </c>
    </row>
    <row r="11" spans="1:10" x14ac:dyDescent="0.25">
      <c r="A11" s="5">
        <v>10</v>
      </c>
      <c r="B11" s="15">
        <f t="shared" si="1"/>
        <v>10.9</v>
      </c>
      <c r="C11" s="15"/>
      <c r="D11" s="15">
        <f t="shared" si="0"/>
        <v>10.9</v>
      </c>
    </row>
    <row r="12" spans="1:10" x14ac:dyDescent="0.25">
      <c r="A12" s="5">
        <v>11</v>
      </c>
      <c r="B12" s="15">
        <f t="shared" si="1"/>
        <v>11</v>
      </c>
      <c r="C12" s="15"/>
      <c r="D12" s="15">
        <f t="shared" si="0"/>
        <v>11</v>
      </c>
    </row>
    <row r="13" spans="1:10" x14ac:dyDescent="0.25">
      <c r="A13" s="5">
        <v>12</v>
      </c>
      <c r="B13" s="15">
        <f t="shared" si="1"/>
        <v>11.1</v>
      </c>
      <c r="C13" s="15"/>
      <c r="D13" s="15">
        <f t="shared" si="0"/>
        <v>11.1</v>
      </c>
    </row>
    <row r="14" spans="1:10" x14ac:dyDescent="0.25">
      <c r="A14" s="5">
        <v>13</v>
      </c>
      <c r="B14" s="15">
        <f t="shared" si="1"/>
        <v>11.2</v>
      </c>
      <c r="C14" s="15"/>
      <c r="D14" s="15">
        <f t="shared" si="0"/>
        <v>11.2</v>
      </c>
    </row>
    <row r="15" spans="1:10" x14ac:dyDescent="0.25">
      <c r="A15" s="5">
        <v>14</v>
      </c>
      <c r="B15" s="15">
        <f t="shared" si="1"/>
        <v>11.299999999999999</v>
      </c>
      <c r="C15" s="15"/>
      <c r="D15" s="15">
        <f t="shared" si="0"/>
        <v>11.299999999999999</v>
      </c>
    </row>
    <row r="16" spans="1:10" x14ac:dyDescent="0.25">
      <c r="A16" s="5">
        <v>15</v>
      </c>
      <c r="B16" s="15">
        <f t="shared" si="1"/>
        <v>11.399999999999999</v>
      </c>
      <c r="C16" s="15"/>
      <c r="D16" s="15">
        <f t="shared" si="0"/>
        <v>11.399999999999999</v>
      </c>
    </row>
    <row r="17" spans="1:4" x14ac:dyDescent="0.25">
      <c r="A17" s="5">
        <v>16</v>
      </c>
      <c r="B17" s="15">
        <f t="shared" si="1"/>
        <v>11.499999999999998</v>
      </c>
      <c r="C17" s="15"/>
      <c r="D17" s="15">
        <f t="shared" si="0"/>
        <v>11.499999999999998</v>
      </c>
    </row>
    <row r="18" spans="1:4" x14ac:dyDescent="0.25">
      <c r="A18" s="5">
        <v>17</v>
      </c>
      <c r="B18" s="15">
        <f t="shared" si="1"/>
        <v>11.599999999999998</v>
      </c>
      <c r="C18" s="15"/>
      <c r="D18" s="15">
        <f t="shared" si="0"/>
        <v>11.599999999999998</v>
      </c>
    </row>
    <row r="19" spans="1:4" x14ac:dyDescent="0.25">
      <c r="A19" s="5">
        <v>18</v>
      </c>
      <c r="B19" s="15">
        <f t="shared" si="1"/>
        <v>11.699999999999998</v>
      </c>
      <c r="C19" s="15"/>
      <c r="D19" s="15">
        <f t="shared" si="0"/>
        <v>11.699999999999998</v>
      </c>
    </row>
    <row r="20" spans="1:4" x14ac:dyDescent="0.25">
      <c r="A20" s="5">
        <v>19</v>
      </c>
      <c r="B20" s="15">
        <f t="shared" si="1"/>
        <v>11.799999999999997</v>
      </c>
      <c r="C20" s="15"/>
      <c r="D20" s="15">
        <f t="shared" si="0"/>
        <v>11.799999999999997</v>
      </c>
    </row>
    <row r="21" spans="1:4" x14ac:dyDescent="0.25">
      <c r="A21" s="5">
        <v>20</v>
      </c>
      <c r="B21" s="15">
        <f t="shared" si="1"/>
        <v>11.899999999999997</v>
      </c>
      <c r="C21" s="15"/>
      <c r="D21" s="15">
        <f t="shared" si="0"/>
        <v>11.899999999999997</v>
      </c>
    </row>
    <row r="22" spans="1:4" x14ac:dyDescent="0.25">
      <c r="A22" s="5">
        <v>21</v>
      </c>
      <c r="B22" s="15">
        <f t="shared" si="1"/>
        <v>11.999999999999996</v>
      </c>
      <c r="C22" s="15"/>
      <c r="D22" s="15">
        <f t="shared" si="0"/>
        <v>11.999999999999996</v>
      </c>
    </row>
    <row r="23" spans="1:4" x14ac:dyDescent="0.25">
      <c r="A23" s="5">
        <v>22</v>
      </c>
      <c r="B23" s="15">
        <f t="shared" si="1"/>
        <v>12.099999999999996</v>
      </c>
      <c r="C23" s="15"/>
      <c r="D23" s="15">
        <f t="shared" si="0"/>
        <v>12.099999999999996</v>
      </c>
    </row>
    <row r="24" spans="1:4" x14ac:dyDescent="0.25">
      <c r="A24" s="5">
        <v>23</v>
      </c>
      <c r="B24" s="15">
        <f t="shared" si="1"/>
        <v>12.199999999999996</v>
      </c>
      <c r="C24" s="15"/>
      <c r="D24" s="15">
        <f t="shared" si="0"/>
        <v>12.199999999999996</v>
      </c>
    </row>
    <row r="25" spans="1:4" x14ac:dyDescent="0.25">
      <c r="A25" s="5">
        <v>24</v>
      </c>
      <c r="B25" s="15">
        <f t="shared" si="1"/>
        <v>12.299999999999995</v>
      </c>
      <c r="C25" s="15"/>
      <c r="D25" s="15">
        <f t="shared" si="0"/>
        <v>12.299999999999995</v>
      </c>
    </row>
    <row r="26" spans="1:4" x14ac:dyDescent="0.25">
      <c r="A26" s="5">
        <v>25</v>
      </c>
      <c r="B26" s="15">
        <f t="shared" si="1"/>
        <v>12.399999999999995</v>
      </c>
      <c r="C26" s="15"/>
      <c r="D26" s="15">
        <f t="shared" si="0"/>
        <v>12.399999999999995</v>
      </c>
    </row>
    <row r="27" spans="1:4" x14ac:dyDescent="0.25">
      <c r="A27" s="5">
        <v>26</v>
      </c>
      <c r="B27" s="15">
        <f t="shared" si="1"/>
        <v>12.499999999999995</v>
      </c>
      <c r="C27" s="15"/>
      <c r="D27" s="15">
        <f t="shared" si="0"/>
        <v>12.499999999999995</v>
      </c>
    </row>
    <row r="28" spans="1:4" x14ac:dyDescent="0.25">
      <c r="A28" s="5">
        <v>27</v>
      </c>
      <c r="B28" s="15">
        <f t="shared" si="1"/>
        <v>12.599999999999994</v>
      </c>
      <c r="C28" s="15"/>
      <c r="D28" s="15">
        <f t="shared" si="0"/>
        <v>12.599999999999994</v>
      </c>
    </row>
    <row r="29" spans="1:4" x14ac:dyDescent="0.25">
      <c r="A29" s="5">
        <v>28</v>
      </c>
      <c r="B29" s="15">
        <f t="shared" si="1"/>
        <v>12.699999999999994</v>
      </c>
      <c r="C29" s="15"/>
      <c r="D29" s="15">
        <f t="shared" si="0"/>
        <v>12.699999999999994</v>
      </c>
    </row>
    <row r="30" spans="1:4" x14ac:dyDescent="0.25">
      <c r="A30" s="5">
        <v>29</v>
      </c>
      <c r="B30" s="15">
        <f t="shared" si="1"/>
        <v>12.799999999999994</v>
      </c>
      <c r="C30" s="15"/>
      <c r="D30" s="15">
        <f t="shared" si="0"/>
        <v>12.799999999999994</v>
      </c>
    </row>
    <row r="31" spans="1:4" x14ac:dyDescent="0.25">
      <c r="A31" s="5">
        <v>30</v>
      </c>
      <c r="B31" s="15">
        <f t="shared" si="1"/>
        <v>12.899999999999993</v>
      </c>
      <c r="C31" s="15"/>
      <c r="D31" s="15">
        <f t="shared" si="0"/>
        <v>12.899999999999993</v>
      </c>
    </row>
    <row r="32" spans="1:4" x14ac:dyDescent="0.25">
      <c r="A32" s="5">
        <v>31</v>
      </c>
      <c r="B32" s="15">
        <f t="shared" si="1"/>
        <v>12.999999999999993</v>
      </c>
      <c r="C32" s="15"/>
      <c r="D32" s="15">
        <f t="shared" si="0"/>
        <v>12.999999999999993</v>
      </c>
    </row>
    <row r="33" spans="1:4" x14ac:dyDescent="0.25">
      <c r="A33" s="5">
        <v>32</v>
      </c>
      <c r="B33" s="15">
        <f t="shared" si="1"/>
        <v>13.099999999999993</v>
      </c>
      <c r="C33" s="15"/>
      <c r="D33" s="15">
        <f t="shared" si="0"/>
        <v>13.099999999999993</v>
      </c>
    </row>
    <row r="34" spans="1:4" x14ac:dyDescent="0.25">
      <c r="A34" s="5">
        <v>33</v>
      </c>
      <c r="B34" s="15">
        <f t="shared" si="1"/>
        <v>13.199999999999992</v>
      </c>
      <c r="C34" s="15"/>
      <c r="D34" s="15">
        <f t="shared" si="0"/>
        <v>13.199999999999992</v>
      </c>
    </row>
    <row r="35" spans="1:4" x14ac:dyDescent="0.25">
      <c r="A35" s="5">
        <v>34</v>
      </c>
      <c r="B35" s="15">
        <f t="shared" si="1"/>
        <v>13.299999999999992</v>
      </c>
      <c r="C35" s="15"/>
      <c r="D35" s="15">
        <f t="shared" si="0"/>
        <v>13.299999999999992</v>
      </c>
    </row>
    <row r="36" spans="1:4" x14ac:dyDescent="0.25">
      <c r="A36" s="5">
        <v>35</v>
      </c>
      <c r="B36" s="15">
        <f t="shared" si="1"/>
        <v>13.399999999999991</v>
      </c>
      <c r="C36" s="15"/>
      <c r="D36" s="15">
        <f t="shared" si="0"/>
        <v>13.399999999999991</v>
      </c>
    </row>
    <row r="37" spans="1:4" x14ac:dyDescent="0.25">
      <c r="A37" s="5">
        <v>36</v>
      </c>
      <c r="B37" s="15">
        <f t="shared" si="1"/>
        <v>13.499999999999991</v>
      </c>
      <c r="C37" s="15"/>
      <c r="D37" s="15">
        <f t="shared" si="0"/>
        <v>13.499999999999991</v>
      </c>
    </row>
    <row r="38" spans="1:4" x14ac:dyDescent="0.25">
      <c r="A38" s="5">
        <v>37</v>
      </c>
      <c r="B38" s="15">
        <f t="shared" si="1"/>
        <v>13.599999999999991</v>
      </c>
      <c r="C38" s="15"/>
      <c r="D38" s="15">
        <f t="shared" si="0"/>
        <v>13.599999999999991</v>
      </c>
    </row>
    <row r="39" spans="1:4" x14ac:dyDescent="0.25">
      <c r="A39" s="5">
        <v>38</v>
      </c>
      <c r="B39" s="15">
        <f t="shared" si="1"/>
        <v>13.69999999999999</v>
      </c>
      <c r="C39" s="15"/>
      <c r="D39" s="15">
        <f t="shared" si="0"/>
        <v>13.69999999999999</v>
      </c>
    </row>
    <row r="40" spans="1:4" x14ac:dyDescent="0.25">
      <c r="A40" s="5">
        <v>39</v>
      </c>
      <c r="B40" s="15">
        <f t="shared" si="1"/>
        <v>13.79999999999999</v>
      </c>
      <c r="C40" s="15"/>
      <c r="D40" s="15">
        <f t="shared" si="0"/>
        <v>13.79999999999999</v>
      </c>
    </row>
    <row r="41" spans="1:4" x14ac:dyDescent="0.25">
      <c r="A41" s="5">
        <v>40</v>
      </c>
      <c r="B41" s="15">
        <f t="shared" si="1"/>
        <v>13.89999999999999</v>
      </c>
      <c r="C41" s="15"/>
      <c r="D41" s="15">
        <f t="shared" si="0"/>
        <v>13.89999999999999</v>
      </c>
    </row>
    <row r="42" spans="1:4" x14ac:dyDescent="0.25">
      <c r="A42" s="5">
        <v>41</v>
      </c>
      <c r="B42" s="15">
        <f t="shared" si="1"/>
        <v>13.999999999999989</v>
      </c>
      <c r="C42" s="15"/>
      <c r="D42" s="15">
        <f t="shared" si="0"/>
        <v>13.999999999999989</v>
      </c>
    </row>
    <row r="43" spans="1:4" x14ac:dyDescent="0.25">
      <c r="A43" s="5">
        <v>42</v>
      </c>
      <c r="B43" s="15">
        <f t="shared" si="1"/>
        <v>14.099999999999989</v>
      </c>
      <c r="C43" s="15"/>
      <c r="D43" s="15">
        <f t="shared" si="0"/>
        <v>14.099999999999989</v>
      </c>
    </row>
    <row r="44" spans="1:4" x14ac:dyDescent="0.25">
      <c r="A44" s="5">
        <v>43</v>
      </c>
      <c r="B44" s="15">
        <f t="shared" si="1"/>
        <v>14.199999999999989</v>
      </c>
      <c r="C44" s="15"/>
      <c r="D44" s="15">
        <f t="shared" si="0"/>
        <v>14.199999999999989</v>
      </c>
    </row>
    <row r="45" spans="1:4" x14ac:dyDescent="0.25">
      <c r="A45" s="5">
        <v>44</v>
      </c>
      <c r="B45" s="15">
        <f t="shared" si="1"/>
        <v>14.299999999999988</v>
      </c>
      <c r="C45" s="15"/>
      <c r="D45" s="15">
        <f t="shared" si="0"/>
        <v>14.299999999999988</v>
      </c>
    </row>
    <row r="46" spans="1:4" x14ac:dyDescent="0.25">
      <c r="A46" s="5">
        <v>45</v>
      </c>
      <c r="B46" s="15">
        <f t="shared" si="1"/>
        <v>14.399999999999988</v>
      </c>
      <c r="C46" s="15"/>
      <c r="D46" s="15">
        <f t="shared" si="0"/>
        <v>14.399999999999988</v>
      </c>
    </row>
    <row r="47" spans="1:4" x14ac:dyDescent="0.25">
      <c r="A47" s="5">
        <v>46</v>
      </c>
      <c r="B47" s="15">
        <f t="shared" si="1"/>
        <v>14.499999999999988</v>
      </c>
      <c r="C47" s="15"/>
      <c r="D47" s="15">
        <f t="shared" si="0"/>
        <v>14.499999999999988</v>
      </c>
    </row>
    <row r="48" spans="1:4" x14ac:dyDescent="0.25">
      <c r="A48" s="5">
        <v>47</v>
      </c>
      <c r="B48" s="15">
        <f t="shared" si="1"/>
        <v>14.599999999999987</v>
      </c>
      <c r="C48" s="15"/>
      <c r="D48" s="15">
        <f t="shared" si="0"/>
        <v>14.599999999999987</v>
      </c>
    </row>
    <row r="49" spans="1:4" x14ac:dyDescent="0.25">
      <c r="A49" s="5">
        <v>48</v>
      </c>
      <c r="B49" s="15">
        <f t="shared" si="1"/>
        <v>14.699999999999987</v>
      </c>
      <c r="C49" s="15"/>
      <c r="D49" s="15">
        <f t="shared" si="0"/>
        <v>14.699999999999987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D1"/>
    </sheetView>
  </sheetViews>
  <sheetFormatPr defaultRowHeight="15" x14ac:dyDescent="0.25"/>
  <cols>
    <col min="1" max="1" width="17.5703125" bestFit="1" customWidth="1"/>
    <col min="2" max="2" width="22.5703125" style="1" bestFit="1" customWidth="1"/>
    <col min="3" max="3" width="30.85546875" style="1" bestFit="1" customWidth="1"/>
    <col min="4" max="4" width="20.42578125" style="1" bestFit="1" customWidth="1"/>
  </cols>
  <sheetData>
    <row r="1" spans="1:4" x14ac:dyDescent="0.25">
      <c r="A1" s="17" t="s">
        <v>0</v>
      </c>
      <c r="B1" s="18" t="s">
        <v>10</v>
      </c>
      <c r="C1" s="18" t="s">
        <v>8</v>
      </c>
      <c r="D1" s="18" t="s">
        <v>11</v>
      </c>
    </row>
    <row r="2" spans="1:4" x14ac:dyDescent="0.25">
      <c r="A2" s="5">
        <v>1</v>
      </c>
      <c r="B2" s="15">
        <v>11</v>
      </c>
      <c r="C2" s="15"/>
      <c r="D2" s="15">
        <f>+B2-C2</f>
        <v>11</v>
      </c>
    </row>
    <row r="3" spans="1:4" x14ac:dyDescent="0.25">
      <c r="A3" s="5">
        <v>2</v>
      </c>
      <c r="B3" s="15">
        <f>+B2+0.1</f>
        <v>11.1</v>
      </c>
      <c r="C3" s="15"/>
      <c r="D3" s="15">
        <f t="shared" ref="D3:D49" si="0">+B3-C3</f>
        <v>11.1</v>
      </c>
    </row>
    <row r="4" spans="1:4" x14ac:dyDescent="0.25">
      <c r="A4" s="5">
        <v>3</v>
      </c>
      <c r="B4" s="15">
        <f t="shared" ref="B4:B49" si="1">+B3+0.1</f>
        <v>11.2</v>
      </c>
      <c r="C4" s="15"/>
      <c r="D4" s="15">
        <f t="shared" si="0"/>
        <v>11.2</v>
      </c>
    </row>
    <row r="5" spans="1:4" x14ac:dyDescent="0.25">
      <c r="A5" s="5">
        <v>4</v>
      </c>
      <c r="B5" s="15">
        <f t="shared" si="1"/>
        <v>11.299999999999999</v>
      </c>
      <c r="C5" s="15"/>
      <c r="D5" s="15">
        <f t="shared" si="0"/>
        <v>11.299999999999999</v>
      </c>
    </row>
    <row r="6" spans="1:4" x14ac:dyDescent="0.25">
      <c r="A6" s="5">
        <v>5</v>
      </c>
      <c r="B6" s="15">
        <f t="shared" si="1"/>
        <v>11.399999999999999</v>
      </c>
      <c r="C6" s="15"/>
      <c r="D6" s="15">
        <f t="shared" si="0"/>
        <v>11.399999999999999</v>
      </c>
    </row>
    <row r="7" spans="1:4" x14ac:dyDescent="0.25">
      <c r="A7" s="5">
        <v>6</v>
      </c>
      <c r="B7" s="15">
        <f t="shared" si="1"/>
        <v>11.499999999999998</v>
      </c>
      <c r="C7" s="15"/>
      <c r="D7" s="15">
        <f t="shared" si="0"/>
        <v>11.499999999999998</v>
      </c>
    </row>
    <row r="8" spans="1:4" x14ac:dyDescent="0.25">
      <c r="A8" s="5">
        <v>7</v>
      </c>
      <c r="B8" s="15">
        <f t="shared" si="1"/>
        <v>11.599999999999998</v>
      </c>
      <c r="C8" s="15"/>
      <c r="D8" s="15">
        <f t="shared" si="0"/>
        <v>11.599999999999998</v>
      </c>
    </row>
    <row r="9" spans="1:4" x14ac:dyDescent="0.25">
      <c r="A9" s="5">
        <v>8</v>
      </c>
      <c r="B9" s="15">
        <f t="shared" si="1"/>
        <v>11.699999999999998</v>
      </c>
      <c r="C9" s="15"/>
      <c r="D9" s="15">
        <f t="shared" si="0"/>
        <v>11.699999999999998</v>
      </c>
    </row>
    <row r="10" spans="1:4" x14ac:dyDescent="0.25">
      <c r="A10" s="5">
        <v>9</v>
      </c>
      <c r="B10" s="15">
        <f t="shared" si="1"/>
        <v>11.799999999999997</v>
      </c>
      <c r="C10" s="15"/>
      <c r="D10" s="15">
        <f t="shared" si="0"/>
        <v>11.799999999999997</v>
      </c>
    </row>
    <row r="11" spans="1:4" x14ac:dyDescent="0.25">
      <c r="A11" s="5">
        <v>10</v>
      </c>
      <c r="B11" s="15">
        <f t="shared" si="1"/>
        <v>11.899999999999997</v>
      </c>
      <c r="C11" s="15"/>
      <c r="D11" s="15">
        <f t="shared" si="0"/>
        <v>11.899999999999997</v>
      </c>
    </row>
    <row r="12" spans="1:4" x14ac:dyDescent="0.25">
      <c r="A12" s="5">
        <v>11</v>
      </c>
      <c r="B12" s="15">
        <f t="shared" si="1"/>
        <v>11.999999999999996</v>
      </c>
      <c r="C12" s="15"/>
      <c r="D12" s="15">
        <f t="shared" si="0"/>
        <v>11.999999999999996</v>
      </c>
    </row>
    <row r="13" spans="1:4" x14ac:dyDescent="0.25">
      <c r="A13" s="5">
        <v>12</v>
      </c>
      <c r="B13" s="15">
        <f t="shared" si="1"/>
        <v>12.099999999999996</v>
      </c>
      <c r="C13" s="15"/>
      <c r="D13" s="15">
        <f t="shared" si="0"/>
        <v>12.099999999999996</v>
      </c>
    </row>
    <row r="14" spans="1:4" x14ac:dyDescent="0.25">
      <c r="A14" s="5">
        <v>13</v>
      </c>
      <c r="B14" s="15">
        <f t="shared" si="1"/>
        <v>12.199999999999996</v>
      </c>
      <c r="C14" s="15"/>
      <c r="D14" s="15">
        <f t="shared" si="0"/>
        <v>12.199999999999996</v>
      </c>
    </row>
    <row r="15" spans="1:4" x14ac:dyDescent="0.25">
      <c r="A15" s="5">
        <v>14</v>
      </c>
      <c r="B15" s="15">
        <f t="shared" si="1"/>
        <v>12.299999999999995</v>
      </c>
      <c r="C15" s="15"/>
      <c r="D15" s="15">
        <f t="shared" si="0"/>
        <v>12.299999999999995</v>
      </c>
    </row>
    <row r="16" spans="1:4" x14ac:dyDescent="0.25">
      <c r="A16" s="5">
        <v>15</v>
      </c>
      <c r="B16" s="15">
        <f t="shared" si="1"/>
        <v>12.399999999999995</v>
      </c>
      <c r="C16" s="15"/>
      <c r="D16" s="15">
        <f t="shared" si="0"/>
        <v>12.399999999999995</v>
      </c>
    </row>
    <row r="17" spans="1:4" x14ac:dyDescent="0.25">
      <c r="A17" s="5">
        <v>16</v>
      </c>
      <c r="B17" s="15">
        <f t="shared" si="1"/>
        <v>12.499999999999995</v>
      </c>
      <c r="C17" s="15"/>
      <c r="D17" s="15">
        <f t="shared" si="0"/>
        <v>12.499999999999995</v>
      </c>
    </row>
    <row r="18" spans="1:4" x14ac:dyDescent="0.25">
      <c r="A18" s="5">
        <v>17</v>
      </c>
      <c r="B18" s="15">
        <f t="shared" si="1"/>
        <v>12.599999999999994</v>
      </c>
      <c r="C18" s="15"/>
      <c r="D18" s="15">
        <f t="shared" si="0"/>
        <v>12.599999999999994</v>
      </c>
    </row>
    <row r="19" spans="1:4" x14ac:dyDescent="0.25">
      <c r="A19" s="5">
        <v>18</v>
      </c>
      <c r="B19" s="15">
        <f t="shared" si="1"/>
        <v>12.699999999999994</v>
      </c>
      <c r="C19" s="15"/>
      <c r="D19" s="15">
        <f t="shared" si="0"/>
        <v>12.699999999999994</v>
      </c>
    </row>
    <row r="20" spans="1:4" x14ac:dyDescent="0.25">
      <c r="A20" s="5">
        <v>19</v>
      </c>
      <c r="B20" s="15">
        <f t="shared" si="1"/>
        <v>12.799999999999994</v>
      </c>
      <c r="C20" s="15"/>
      <c r="D20" s="15">
        <f t="shared" si="0"/>
        <v>12.799999999999994</v>
      </c>
    </row>
    <row r="21" spans="1:4" x14ac:dyDescent="0.25">
      <c r="A21" s="5">
        <v>20</v>
      </c>
      <c r="B21" s="15">
        <f t="shared" si="1"/>
        <v>12.899999999999993</v>
      </c>
      <c r="C21" s="15"/>
      <c r="D21" s="15">
        <f t="shared" si="0"/>
        <v>12.899999999999993</v>
      </c>
    </row>
    <row r="22" spans="1:4" x14ac:dyDescent="0.25">
      <c r="A22" s="5">
        <v>21</v>
      </c>
      <c r="B22" s="15">
        <f t="shared" si="1"/>
        <v>12.999999999999993</v>
      </c>
      <c r="C22" s="15"/>
      <c r="D22" s="15">
        <f t="shared" si="0"/>
        <v>12.999999999999993</v>
      </c>
    </row>
    <row r="23" spans="1:4" x14ac:dyDescent="0.25">
      <c r="A23" s="5">
        <v>22</v>
      </c>
      <c r="B23" s="15">
        <f t="shared" si="1"/>
        <v>13.099999999999993</v>
      </c>
      <c r="C23" s="15"/>
      <c r="D23" s="15">
        <f t="shared" si="0"/>
        <v>13.099999999999993</v>
      </c>
    </row>
    <row r="24" spans="1:4" x14ac:dyDescent="0.25">
      <c r="A24" s="5">
        <v>23</v>
      </c>
      <c r="B24" s="15">
        <f t="shared" si="1"/>
        <v>13.199999999999992</v>
      </c>
      <c r="C24" s="15"/>
      <c r="D24" s="15">
        <f t="shared" si="0"/>
        <v>13.199999999999992</v>
      </c>
    </row>
    <row r="25" spans="1:4" x14ac:dyDescent="0.25">
      <c r="A25" s="5">
        <v>24</v>
      </c>
      <c r="B25" s="15">
        <f t="shared" si="1"/>
        <v>13.299999999999992</v>
      </c>
      <c r="C25" s="15"/>
      <c r="D25" s="15">
        <f t="shared" si="0"/>
        <v>13.299999999999992</v>
      </c>
    </row>
    <row r="26" spans="1:4" x14ac:dyDescent="0.25">
      <c r="A26" s="5">
        <v>25</v>
      </c>
      <c r="B26" s="15">
        <f t="shared" si="1"/>
        <v>13.399999999999991</v>
      </c>
      <c r="C26" s="15"/>
      <c r="D26" s="15">
        <f t="shared" si="0"/>
        <v>13.399999999999991</v>
      </c>
    </row>
    <row r="27" spans="1:4" x14ac:dyDescent="0.25">
      <c r="A27" s="5">
        <v>26</v>
      </c>
      <c r="B27" s="15">
        <f t="shared" si="1"/>
        <v>13.499999999999991</v>
      </c>
      <c r="C27" s="15"/>
      <c r="D27" s="15">
        <f t="shared" si="0"/>
        <v>13.499999999999991</v>
      </c>
    </row>
    <row r="28" spans="1:4" x14ac:dyDescent="0.25">
      <c r="A28" s="5">
        <v>27</v>
      </c>
      <c r="B28" s="15">
        <f t="shared" si="1"/>
        <v>13.599999999999991</v>
      </c>
      <c r="C28" s="15"/>
      <c r="D28" s="15">
        <f t="shared" si="0"/>
        <v>13.599999999999991</v>
      </c>
    </row>
    <row r="29" spans="1:4" x14ac:dyDescent="0.25">
      <c r="A29" s="5">
        <v>28</v>
      </c>
      <c r="B29" s="15">
        <f t="shared" si="1"/>
        <v>13.69999999999999</v>
      </c>
      <c r="C29" s="15"/>
      <c r="D29" s="15">
        <f t="shared" si="0"/>
        <v>13.69999999999999</v>
      </c>
    </row>
    <row r="30" spans="1:4" x14ac:dyDescent="0.25">
      <c r="A30" s="5">
        <v>29</v>
      </c>
      <c r="B30" s="15">
        <f t="shared" si="1"/>
        <v>13.79999999999999</v>
      </c>
      <c r="C30" s="15"/>
      <c r="D30" s="15">
        <f t="shared" si="0"/>
        <v>13.79999999999999</v>
      </c>
    </row>
    <row r="31" spans="1:4" x14ac:dyDescent="0.25">
      <c r="A31" s="5">
        <v>30</v>
      </c>
      <c r="B31" s="15">
        <f t="shared" si="1"/>
        <v>13.89999999999999</v>
      </c>
      <c r="C31" s="15"/>
      <c r="D31" s="15">
        <f t="shared" si="0"/>
        <v>13.89999999999999</v>
      </c>
    </row>
    <row r="32" spans="1:4" x14ac:dyDescent="0.25">
      <c r="A32" s="5">
        <v>31</v>
      </c>
      <c r="B32" s="15">
        <f t="shared" si="1"/>
        <v>13.999999999999989</v>
      </c>
      <c r="C32" s="15"/>
      <c r="D32" s="15">
        <f t="shared" si="0"/>
        <v>13.999999999999989</v>
      </c>
    </row>
    <row r="33" spans="1:4" x14ac:dyDescent="0.25">
      <c r="A33" s="5">
        <v>32</v>
      </c>
      <c r="B33" s="15">
        <f t="shared" si="1"/>
        <v>14.099999999999989</v>
      </c>
      <c r="C33" s="15"/>
      <c r="D33" s="15">
        <f t="shared" si="0"/>
        <v>14.099999999999989</v>
      </c>
    </row>
    <row r="34" spans="1:4" x14ac:dyDescent="0.25">
      <c r="A34" s="5">
        <v>33</v>
      </c>
      <c r="B34" s="15">
        <f t="shared" si="1"/>
        <v>14.199999999999989</v>
      </c>
      <c r="C34" s="15"/>
      <c r="D34" s="15">
        <f t="shared" si="0"/>
        <v>14.199999999999989</v>
      </c>
    </row>
    <row r="35" spans="1:4" x14ac:dyDescent="0.25">
      <c r="A35" s="5">
        <v>34</v>
      </c>
      <c r="B35" s="15">
        <f t="shared" si="1"/>
        <v>14.299999999999988</v>
      </c>
      <c r="C35" s="15"/>
      <c r="D35" s="15">
        <f t="shared" si="0"/>
        <v>14.299999999999988</v>
      </c>
    </row>
    <row r="36" spans="1:4" x14ac:dyDescent="0.25">
      <c r="A36" s="5">
        <v>35</v>
      </c>
      <c r="B36" s="15">
        <f t="shared" si="1"/>
        <v>14.399999999999988</v>
      </c>
      <c r="C36" s="15"/>
      <c r="D36" s="15">
        <f t="shared" si="0"/>
        <v>14.399999999999988</v>
      </c>
    </row>
    <row r="37" spans="1:4" x14ac:dyDescent="0.25">
      <c r="A37" s="5">
        <v>36</v>
      </c>
      <c r="B37" s="15">
        <f t="shared" si="1"/>
        <v>14.499999999999988</v>
      </c>
      <c r="C37" s="15"/>
      <c r="D37" s="15">
        <f t="shared" si="0"/>
        <v>14.499999999999988</v>
      </c>
    </row>
    <row r="38" spans="1:4" x14ac:dyDescent="0.25">
      <c r="A38" s="5">
        <v>37</v>
      </c>
      <c r="B38" s="15">
        <f t="shared" si="1"/>
        <v>14.599999999999987</v>
      </c>
      <c r="C38" s="15"/>
      <c r="D38" s="15">
        <f t="shared" si="0"/>
        <v>14.599999999999987</v>
      </c>
    </row>
    <row r="39" spans="1:4" x14ac:dyDescent="0.25">
      <c r="A39" s="5">
        <v>38</v>
      </c>
      <c r="B39" s="15">
        <f t="shared" si="1"/>
        <v>14.699999999999987</v>
      </c>
      <c r="C39" s="15"/>
      <c r="D39" s="15">
        <f t="shared" si="0"/>
        <v>14.699999999999987</v>
      </c>
    </row>
    <row r="40" spans="1:4" x14ac:dyDescent="0.25">
      <c r="A40" s="5">
        <v>39</v>
      </c>
      <c r="B40" s="15">
        <f t="shared" si="1"/>
        <v>14.799999999999986</v>
      </c>
      <c r="C40" s="15"/>
      <c r="D40" s="15">
        <f t="shared" si="0"/>
        <v>14.799999999999986</v>
      </c>
    </row>
    <row r="41" spans="1:4" x14ac:dyDescent="0.25">
      <c r="A41" s="5">
        <v>40</v>
      </c>
      <c r="B41" s="15">
        <f t="shared" si="1"/>
        <v>14.899999999999986</v>
      </c>
      <c r="C41" s="15"/>
      <c r="D41" s="15">
        <f t="shared" si="0"/>
        <v>14.899999999999986</v>
      </c>
    </row>
    <row r="42" spans="1:4" x14ac:dyDescent="0.25">
      <c r="A42" s="5">
        <v>41</v>
      </c>
      <c r="B42" s="15">
        <f t="shared" si="1"/>
        <v>14.999999999999986</v>
      </c>
      <c r="C42" s="15"/>
      <c r="D42" s="15">
        <f t="shared" si="0"/>
        <v>14.999999999999986</v>
      </c>
    </row>
    <row r="43" spans="1:4" x14ac:dyDescent="0.25">
      <c r="A43" s="5">
        <v>42</v>
      </c>
      <c r="B43" s="15">
        <f t="shared" si="1"/>
        <v>15.099999999999985</v>
      </c>
      <c r="C43" s="15"/>
      <c r="D43" s="15">
        <f t="shared" si="0"/>
        <v>15.099999999999985</v>
      </c>
    </row>
    <row r="44" spans="1:4" x14ac:dyDescent="0.25">
      <c r="A44" s="5">
        <v>43</v>
      </c>
      <c r="B44" s="15">
        <f t="shared" si="1"/>
        <v>15.199999999999985</v>
      </c>
      <c r="C44" s="15"/>
      <c r="D44" s="15">
        <f t="shared" si="0"/>
        <v>15.199999999999985</v>
      </c>
    </row>
    <row r="45" spans="1:4" x14ac:dyDescent="0.25">
      <c r="A45" s="5">
        <v>44</v>
      </c>
      <c r="B45" s="15">
        <f t="shared" si="1"/>
        <v>15.299999999999985</v>
      </c>
      <c r="C45" s="15"/>
      <c r="D45" s="15">
        <f t="shared" si="0"/>
        <v>15.299999999999985</v>
      </c>
    </row>
    <row r="46" spans="1:4" x14ac:dyDescent="0.25">
      <c r="A46" s="5">
        <v>45</v>
      </c>
      <c r="B46" s="15">
        <f t="shared" si="1"/>
        <v>15.399999999999984</v>
      </c>
      <c r="C46" s="15"/>
      <c r="D46" s="15">
        <f t="shared" si="0"/>
        <v>15.399999999999984</v>
      </c>
    </row>
    <row r="47" spans="1:4" x14ac:dyDescent="0.25">
      <c r="A47" s="5">
        <v>46</v>
      </c>
      <c r="B47" s="15">
        <f t="shared" si="1"/>
        <v>15.499999999999984</v>
      </c>
      <c r="C47" s="15"/>
      <c r="D47" s="15">
        <f t="shared" si="0"/>
        <v>15.499999999999984</v>
      </c>
    </row>
    <row r="48" spans="1:4" x14ac:dyDescent="0.25">
      <c r="A48" s="5">
        <v>47</v>
      </c>
      <c r="B48" s="15">
        <f t="shared" si="1"/>
        <v>15.599999999999984</v>
      </c>
      <c r="C48" s="15"/>
      <c r="D48" s="15">
        <f t="shared" si="0"/>
        <v>15.599999999999984</v>
      </c>
    </row>
    <row r="49" spans="1:4" x14ac:dyDescent="0.25">
      <c r="A49" s="5">
        <v>48</v>
      </c>
      <c r="B49" s="15">
        <f t="shared" si="1"/>
        <v>15.699999999999983</v>
      </c>
      <c r="C49" s="15"/>
      <c r="D49" s="15">
        <f t="shared" si="0"/>
        <v>15.699999999999983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sqref="A1:D1"/>
    </sheetView>
  </sheetViews>
  <sheetFormatPr defaultRowHeight="15" x14ac:dyDescent="0.25"/>
  <cols>
    <col min="1" max="1" width="17.5703125" bestFit="1" customWidth="1"/>
    <col min="2" max="2" width="22.5703125" style="1" bestFit="1" customWidth="1"/>
    <col min="3" max="3" width="30.85546875" style="1" bestFit="1" customWidth="1"/>
    <col min="4" max="4" width="20.42578125" style="1" bestFit="1" customWidth="1"/>
  </cols>
  <sheetData>
    <row r="1" spans="1:4" x14ac:dyDescent="0.25">
      <c r="A1" s="17" t="s">
        <v>0</v>
      </c>
      <c r="B1" s="18" t="s">
        <v>10</v>
      </c>
      <c r="C1" s="18" t="s">
        <v>8</v>
      </c>
      <c r="D1" s="18" t="s">
        <v>11</v>
      </c>
    </row>
    <row r="2" spans="1:4" x14ac:dyDescent="0.25">
      <c r="A2" s="5">
        <v>1</v>
      </c>
      <c r="B2" s="15">
        <v>12</v>
      </c>
      <c r="C2" s="15"/>
      <c r="D2" s="15">
        <f>+B2-C2</f>
        <v>12</v>
      </c>
    </row>
    <row r="3" spans="1:4" x14ac:dyDescent="0.25">
      <c r="A3" s="5">
        <v>2</v>
      </c>
      <c r="B3" s="15">
        <f>+B2+0.1</f>
        <v>12.1</v>
      </c>
      <c r="C3" s="15"/>
      <c r="D3" s="15">
        <f t="shared" ref="D3:D49" si="0">+B3-C3</f>
        <v>12.1</v>
      </c>
    </row>
    <row r="4" spans="1:4" x14ac:dyDescent="0.25">
      <c r="A4" s="5">
        <v>3</v>
      </c>
      <c r="B4" s="15">
        <f t="shared" ref="B4:B49" si="1">+B3+0.1</f>
        <v>12.2</v>
      </c>
      <c r="C4" s="15"/>
      <c r="D4" s="15">
        <f t="shared" si="0"/>
        <v>12.2</v>
      </c>
    </row>
    <row r="5" spans="1:4" x14ac:dyDescent="0.25">
      <c r="A5" s="5">
        <v>4</v>
      </c>
      <c r="B5" s="15">
        <f t="shared" si="1"/>
        <v>12.299999999999999</v>
      </c>
      <c r="C5" s="15"/>
      <c r="D5" s="15">
        <f t="shared" si="0"/>
        <v>12.299999999999999</v>
      </c>
    </row>
    <row r="6" spans="1:4" x14ac:dyDescent="0.25">
      <c r="A6" s="5">
        <v>5</v>
      </c>
      <c r="B6" s="15">
        <f t="shared" si="1"/>
        <v>12.399999999999999</v>
      </c>
      <c r="C6" s="15"/>
      <c r="D6" s="15">
        <f t="shared" si="0"/>
        <v>12.399999999999999</v>
      </c>
    </row>
    <row r="7" spans="1:4" x14ac:dyDescent="0.25">
      <c r="A7" s="5">
        <v>6</v>
      </c>
      <c r="B7" s="15">
        <f t="shared" si="1"/>
        <v>12.499999999999998</v>
      </c>
      <c r="C7" s="15"/>
      <c r="D7" s="15">
        <f t="shared" si="0"/>
        <v>12.499999999999998</v>
      </c>
    </row>
    <row r="8" spans="1:4" x14ac:dyDescent="0.25">
      <c r="A8" s="5">
        <v>7</v>
      </c>
      <c r="B8" s="15">
        <f t="shared" si="1"/>
        <v>12.599999999999998</v>
      </c>
      <c r="C8" s="15"/>
      <c r="D8" s="15">
        <f t="shared" si="0"/>
        <v>12.599999999999998</v>
      </c>
    </row>
    <row r="9" spans="1:4" x14ac:dyDescent="0.25">
      <c r="A9" s="5">
        <v>8</v>
      </c>
      <c r="B9" s="15">
        <f t="shared" si="1"/>
        <v>12.699999999999998</v>
      </c>
      <c r="C9" s="15"/>
      <c r="D9" s="15">
        <f t="shared" si="0"/>
        <v>12.699999999999998</v>
      </c>
    </row>
    <row r="10" spans="1:4" x14ac:dyDescent="0.25">
      <c r="A10" s="5">
        <v>9</v>
      </c>
      <c r="B10" s="15">
        <f t="shared" si="1"/>
        <v>12.799999999999997</v>
      </c>
      <c r="C10" s="15"/>
      <c r="D10" s="15">
        <f t="shared" si="0"/>
        <v>12.799999999999997</v>
      </c>
    </row>
    <row r="11" spans="1:4" x14ac:dyDescent="0.25">
      <c r="A11" s="5">
        <v>10</v>
      </c>
      <c r="B11" s="15">
        <f t="shared" si="1"/>
        <v>12.899999999999997</v>
      </c>
      <c r="C11" s="15"/>
      <c r="D11" s="15">
        <f t="shared" si="0"/>
        <v>12.899999999999997</v>
      </c>
    </row>
    <row r="12" spans="1:4" x14ac:dyDescent="0.25">
      <c r="A12" s="5">
        <v>11</v>
      </c>
      <c r="B12" s="15">
        <f t="shared" si="1"/>
        <v>12.999999999999996</v>
      </c>
      <c r="C12" s="15"/>
      <c r="D12" s="15">
        <f t="shared" si="0"/>
        <v>12.999999999999996</v>
      </c>
    </row>
    <row r="13" spans="1:4" x14ac:dyDescent="0.25">
      <c r="A13" s="5">
        <v>12</v>
      </c>
      <c r="B13" s="15">
        <f t="shared" si="1"/>
        <v>13.099999999999996</v>
      </c>
      <c r="C13" s="15"/>
      <c r="D13" s="15">
        <f t="shared" si="0"/>
        <v>13.099999999999996</v>
      </c>
    </row>
    <row r="14" spans="1:4" x14ac:dyDescent="0.25">
      <c r="A14" s="5">
        <v>13</v>
      </c>
      <c r="B14" s="15">
        <f t="shared" si="1"/>
        <v>13.199999999999996</v>
      </c>
      <c r="C14" s="15"/>
      <c r="D14" s="15">
        <f t="shared" si="0"/>
        <v>13.199999999999996</v>
      </c>
    </row>
    <row r="15" spans="1:4" x14ac:dyDescent="0.25">
      <c r="A15" s="5">
        <v>14</v>
      </c>
      <c r="B15" s="15">
        <f t="shared" si="1"/>
        <v>13.299999999999995</v>
      </c>
      <c r="C15" s="15"/>
      <c r="D15" s="15">
        <f t="shared" si="0"/>
        <v>13.299999999999995</v>
      </c>
    </row>
    <row r="16" spans="1:4" x14ac:dyDescent="0.25">
      <c r="A16" s="5">
        <v>15</v>
      </c>
      <c r="B16" s="15">
        <f t="shared" si="1"/>
        <v>13.399999999999995</v>
      </c>
      <c r="C16" s="15"/>
      <c r="D16" s="15">
        <f t="shared" si="0"/>
        <v>13.399999999999995</v>
      </c>
    </row>
    <row r="17" spans="1:4" x14ac:dyDescent="0.25">
      <c r="A17" s="5">
        <v>16</v>
      </c>
      <c r="B17" s="15">
        <f t="shared" si="1"/>
        <v>13.499999999999995</v>
      </c>
      <c r="C17" s="15"/>
      <c r="D17" s="15">
        <f t="shared" si="0"/>
        <v>13.499999999999995</v>
      </c>
    </row>
    <row r="18" spans="1:4" x14ac:dyDescent="0.25">
      <c r="A18" s="5">
        <v>17</v>
      </c>
      <c r="B18" s="15">
        <f t="shared" si="1"/>
        <v>13.599999999999994</v>
      </c>
      <c r="C18" s="15"/>
      <c r="D18" s="15">
        <f t="shared" si="0"/>
        <v>13.599999999999994</v>
      </c>
    </row>
    <row r="19" spans="1:4" x14ac:dyDescent="0.25">
      <c r="A19" s="5">
        <v>18</v>
      </c>
      <c r="B19" s="15">
        <f t="shared" si="1"/>
        <v>13.699999999999994</v>
      </c>
      <c r="C19" s="15"/>
      <c r="D19" s="15">
        <f t="shared" si="0"/>
        <v>13.699999999999994</v>
      </c>
    </row>
    <row r="20" spans="1:4" x14ac:dyDescent="0.25">
      <c r="A20" s="5">
        <v>19</v>
      </c>
      <c r="B20" s="15">
        <f t="shared" si="1"/>
        <v>13.799999999999994</v>
      </c>
      <c r="C20" s="15"/>
      <c r="D20" s="15">
        <f t="shared" si="0"/>
        <v>13.799999999999994</v>
      </c>
    </row>
    <row r="21" spans="1:4" x14ac:dyDescent="0.25">
      <c r="A21" s="5">
        <v>20</v>
      </c>
      <c r="B21" s="15">
        <f t="shared" si="1"/>
        <v>13.899999999999993</v>
      </c>
      <c r="C21" s="15"/>
      <c r="D21" s="15">
        <f t="shared" si="0"/>
        <v>13.899999999999993</v>
      </c>
    </row>
    <row r="22" spans="1:4" x14ac:dyDescent="0.25">
      <c r="A22" s="5">
        <v>21</v>
      </c>
      <c r="B22" s="15">
        <f t="shared" si="1"/>
        <v>13.999999999999993</v>
      </c>
      <c r="C22" s="15"/>
      <c r="D22" s="15">
        <f t="shared" si="0"/>
        <v>13.999999999999993</v>
      </c>
    </row>
    <row r="23" spans="1:4" x14ac:dyDescent="0.25">
      <c r="A23" s="5">
        <v>22</v>
      </c>
      <c r="B23" s="15">
        <f t="shared" si="1"/>
        <v>14.099999999999993</v>
      </c>
      <c r="C23" s="15"/>
      <c r="D23" s="15">
        <f t="shared" si="0"/>
        <v>14.099999999999993</v>
      </c>
    </row>
    <row r="24" spans="1:4" x14ac:dyDescent="0.25">
      <c r="A24" s="5">
        <v>23</v>
      </c>
      <c r="B24" s="15">
        <f t="shared" si="1"/>
        <v>14.199999999999992</v>
      </c>
      <c r="C24" s="15"/>
      <c r="D24" s="15">
        <f t="shared" si="0"/>
        <v>14.199999999999992</v>
      </c>
    </row>
    <row r="25" spans="1:4" x14ac:dyDescent="0.25">
      <c r="A25" s="5">
        <v>24</v>
      </c>
      <c r="B25" s="15">
        <f t="shared" si="1"/>
        <v>14.299999999999992</v>
      </c>
      <c r="C25" s="15"/>
      <c r="D25" s="15">
        <f t="shared" si="0"/>
        <v>14.299999999999992</v>
      </c>
    </row>
    <row r="26" spans="1:4" x14ac:dyDescent="0.25">
      <c r="A26" s="5">
        <v>25</v>
      </c>
      <c r="B26" s="15">
        <f t="shared" si="1"/>
        <v>14.399999999999991</v>
      </c>
      <c r="C26" s="15"/>
      <c r="D26" s="15">
        <f t="shared" si="0"/>
        <v>14.399999999999991</v>
      </c>
    </row>
    <row r="27" spans="1:4" x14ac:dyDescent="0.25">
      <c r="A27" s="5">
        <v>26</v>
      </c>
      <c r="B27" s="15">
        <f t="shared" si="1"/>
        <v>14.499999999999991</v>
      </c>
      <c r="C27" s="15"/>
      <c r="D27" s="15">
        <f t="shared" si="0"/>
        <v>14.499999999999991</v>
      </c>
    </row>
    <row r="28" spans="1:4" x14ac:dyDescent="0.25">
      <c r="A28" s="5">
        <v>27</v>
      </c>
      <c r="B28" s="15">
        <f t="shared" si="1"/>
        <v>14.599999999999991</v>
      </c>
      <c r="C28" s="15"/>
      <c r="D28" s="15">
        <f t="shared" si="0"/>
        <v>14.599999999999991</v>
      </c>
    </row>
    <row r="29" spans="1:4" x14ac:dyDescent="0.25">
      <c r="A29" s="5">
        <v>28</v>
      </c>
      <c r="B29" s="15">
        <f t="shared" si="1"/>
        <v>14.69999999999999</v>
      </c>
      <c r="C29" s="15"/>
      <c r="D29" s="15">
        <f t="shared" si="0"/>
        <v>14.69999999999999</v>
      </c>
    </row>
    <row r="30" spans="1:4" x14ac:dyDescent="0.25">
      <c r="A30" s="5">
        <v>29</v>
      </c>
      <c r="B30" s="15">
        <f t="shared" si="1"/>
        <v>14.79999999999999</v>
      </c>
      <c r="C30" s="15"/>
      <c r="D30" s="15">
        <f t="shared" si="0"/>
        <v>14.79999999999999</v>
      </c>
    </row>
    <row r="31" spans="1:4" x14ac:dyDescent="0.25">
      <c r="A31" s="5">
        <v>30</v>
      </c>
      <c r="B31" s="15">
        <f t="shared" si="1"/>
        <v>14.89999999999999</v>
      </c>
      <c r="C31" s="15"/>
      <c r="D31" s="15">
        <f t="shared" si="0"/>
        <v>14.89999999999999</v>
      </c>
    </row>
    <row r="32" spans="1:4" x14ac:dyDescent="0.25">
      <c r="A32" s="5">
        <v>31</v>
      </c>
      <c r="B32" s="15">
        <f t="shared" si="1"/>
        <v>14.999999999999989</v>
      </c>
      <c r="C32" s="15"/>
      <c r="D32" s="15">
        <f t="shared" si="0"/>
        <v>14.999999999999989</v>
      </c>
    </row>
    <row r="33" spans="1:4" x14ac:dyDescent="0.25">
      <c r="A33" s="5">
        <v>32</v>
      </c>
      <c r="B33" s="15">
        <f t="shared" si="1"/>
        <v>15.099999999999989</v>
      </c>
      <c r="C33" s="15"/>
      <c r="D33" s="15">
        <f t="shared" si="0"/>
        <v>15.099999999999989</v>
      </c>
    </row>
    <row r="34" spans="1:4" x14ac:dyDescent="0.25">
      <c r="A34" s="5">
        <v>33</v>
      </c>
      <c r="B34" s="15">
        <f t="shared" si="1"/>
        <v>15.199999999999989</v>
      </c>
      <c r="C34" s="15"/>
      <c r="D34" s="15">
        <f t="shared" si="0"/>
        <v>15.199999999999989</v>
      </c>
    </row>
    <row r="35" spans="1:4" x14ac:dyDescent="0.25">
      <c r="A35" s="5">
        <v>34</v>
      </c>
      <c r="B35" s="15">
        <f t="shared" si="1"/>
        <v>15.299999999999988</v>
      </c>
      <c r="C35" s="15"/>
      <c r="D35" s="15">
        <f t="shared" si="0"/>
        <v>15.299999999999988</v>
      </c>
    </row>
    <row r="36" spans="1:4" x14ac:dyDescent="0.25">
      <c r="A36" s="5">
        <v>35</v>
      </c>
      <c r="B36" s="15">
        <f t="shared" si="1"/>
        <v>15.399999999999988</v>
      </c>
      <c r="C36" s="15"/>
      <c r="D36" s="15">
        <f t="shared" si="0"/>
        <v>15.399999999999988</v>
      </c>
    </row>
    <row r="37" spans="1:4" x14ac:dyDescent="0.25">
      <c r="A37" s="5">
        <v>36</v>
      </c>
      <c r="B37" s="15">
        <f t="shared" si="1"/>
        <v>15.499999999999988</v>
      </c>
      <c r="C37" s="15"/>
      <c r="D37" s="15">
        <f t="shared" si="0"/>
        <v>15.499999999999988</v>
      </c>
    </row>
    <row r="38" spans="1:4" x14ac:dyDescent="0.25">
      <c r="A38" s="5">
        <v>37</v>
      </c>
      <c r="B38" s="15">
        <f t="shared" si="1"/>
        <v>15.599999999999987</v>
      </c>
      <c r="C38" s="15"/>
      <c r="D38" s="15">
        <f t="shared" si="0"/>
        <v>15.599999999999987</v>
      </c>
    </row>
    <row r="39" spans="1:4" x14ac:dyDescent="0.25">
      <c r="A39" s="5">
        <v>38</v>
      </c>
      <c r="B39" s="15">
        <f t="shared" si="1"/>
        <v>15.699999999999987</v>
      </c>
      <c r="C39" s="15"/>
      <c r="D39" s="15">
        <f t="shared" si="0"/>
        <v>15.699999999999987</v>
      </c>
    </row>
    <row r="40" spans="1:4" x14ac:dyDescent="0.25">
      <c r="A40" s="5">
        <v>39</v>
      </c>
      <c r="B40" s="15">
        <f t="shared" si="1"/>
        <v>15.799999999999986</v>
      </c>
      <c r="C40" s="15"/>
      <c r="D40" s="15">
        <f t="shared" si="0"/>
        <v>15.799999999999986</v>
      </c>
    </row>
    <row r="41" spans="1:4" x14ac:dyDescent="0.25">
      <c r="A41" s="5">
        <v>40</v>
      </c>
      <c r="B41" s="15">
        <f t="shared" si="1"/>
        <v>15.899999999999986</v>
      </c>
      <c r="C41" s="15"/>
      <c r="D41" s="15">
        <f t="shared" si="0"/>
        <v>15.899999999999986</v>
      </c>
    </row>
    <row r="42" spans="1:4" x14ac:dyDescent="0.25">
      <c r="A42" s="5">
        <v>41</v>
      </c>
      <c r="B42" s="15">
        <f t="shared" si="1"/>
        <v>15.999999999999986</v>
      </c>
      <c r="C42" s="15"/>
      <c r="D42" s="15">
        <f t="shared" si="0"/>
        <v>15.999999999999986</v>
      </c>
    </row>
    <row r="43" spans="1:4" x14ac:dyDescent="0.25">
      <c r="A43" s="5">
        <v>42</v>
      </c>
      <c r="B43" s="15">
        <f t="shared" si="1"/>
        <v>16.099999999999987</v>
      </c>
      <c r="C43" s="15"/>
      <c r="D43" s="15">
        <f t="shared" si="0"/>
        <v>16.099999999999987</v>
      </c>
    </row>
    <row r="44" spans="1:4" x14ac:dyDescent="0.25">
      <c r="A44" s="5">
        <v>43</v>
      </c>
      <c r="B44" s="15">
        <f t="shared" si="1"/>
        <v>16.199999999999989</v>
      </c>
      <c r="C44" s="15"/>
      <c r="D44" s="15">
        <f t="shared" si="0"/>
        <v>16.199999999999989</v>
      </c>
    </row>
    <row r="45" spans="1:4" x14ac:dyDescent="0.25">
      <c r="A45" s="5">
        <v>44</v>
      </c>
      <c r="B45" s="15">
        <f t="shared" si="1"/>
        <v>16.29999999999999</v>
      </c>
      <c r="C45" s="15"/>
      <c r="D45" s="15">
        <f t="shared" si="0"/>
        <v>16.29999999999999</v>
      </c>
    </row>
    <row r="46" spans="1:4" x14ac:dyDescent="0.25">
      <c r="A46" s="5">
        <v>45</v>
      </c>
      <c r="B46" s="15">
        <f t="shared" si="1"/>
        <v>16.399999999999991</v>
      </c>
      <c r="C46" s="15"/>
      <c r="D46" s="15">
        <f t="shared" si="0"/>
        <v>16.399999999999991</v>
      </c>
    </row>
    <row r="47" spans="1:4" x14ac:dyDescent="0.25">
      <c r="A47" s="5">
        <v>46</v>
      </c>
      <c r="B47" s="15">
        <f t="shared" si="1"/>
        <v>16.499999999999993</v>
      </c>
      <c r="C47" s="15"/>
      <c r="D47" s="15">
        <f t="shared" si="0"/>
        <v>16.499999999999993</v>
      </c>
    </row>
    <row r="48" spans="1:4" x14ac:dyDescent="0.25">
      <c r="A48" s="5">
        <v>47</v>
      </c>
      <c r="B48" s="15">
        <f t="shared" si="1"/>
        <v>16.599999999999994</v>
      </c>
      <c r="C48" s="15"/>
      <c r="D48" s="15">
        <f t="shared" si="0"/>
        <v>16.599999999999994</v>
      </c>
    </row>
    <row r="49" spans="1:4" x14ac:dyDescent="0.25">
      <c r="A49" s="5">
        <v>48</v>
      </c>
      <c r="B49" s="15">
        <f t="shared" si="1"/>
        <v>16.699999999999996</v>
      </c>
      <c r="C49" s="15"/>
      <c r="D49" s="15">
        <f t="shared" si="0"/>
        <v>16.699999999999996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election activeCell="G16" sqref="G16"/>
    </sheetView>
  </sheetViews>
  <sheetFormatPr defaultRowHeight="15" x14ac:dyDescent="0.25"/>
  <cols>
    <col min="1" max="1" width="17.5703125" bestFit="1" customWidth="1"/>
    <col min="2" max="2" width="22.5703125" style="1" bestFit="1" customWidth="1"/>
    <col min="3" max="3" width="30.85546875" style="1" bestFit="1" customWidth="1"/>
    <col min="4" max="4" width="20.42578125" style="1" bestFit="1" customWidth="1"/>
  </cols>
  <sheetData>
    <row r="1" spans="1:4" x14ac:dyDescent="0.25">
      <c r="A1" s="17" t="s">
        <v>0</v>
      </c>
      <c r="B1" s="18" t="s">
        <v>10</v>
      </c>
      <c r="C1" s="18" t="s">
        <v>8</v>
      </c>
      <c r="D1" s="18" t="s">
        <v>11</v>
      </c>
    </row>
    <row r="2" spans="1:4" x14ac:dyDescent="0.25">
      <c r="A2" s="5">
        <v>1</v>
      </c>
      <c r="B2" s="15">
        <v>13</v>
      </c>
      <c r="C2" s="15"/>
      <c r="D2" s="15">
        <f>+B2-C2</f>
        <v>13</v>
      </c>
    </row>
    <row r="3" spans="1:4" x14ac:dyDescent="0.25">
      <c r="A3" s="5">
        <v>2</v>
      </c>
      <c r="B3" s="15">
        <f>+B2+0.1</f>
        <v>13.1</v>
      </c>
      <c r="C3" s="15"/>
      <c r="D3" s="15">
        <f t="shared" ref="D3:D49" si="0">+B3-C3</f>
        <v>13.1</v>
      </c>
    </row>
    <row r="4" spans="1:4" x14ac:dyDescent="0.25">
      <c r="A4" s="5">
        <v>3</v>
      </c>
      <c r="B4" s="15">
        <f t="shared" ref="B4:B49" si="1">+B3+0.1</f>
        <v>13.2</v>
      </c>
      <c r="C4" s="15"/>
      <c r="D4" s="15">
        <f t="shared" si="0"/>
        <v>13.2</v>
      </c>
    </row>
    <row r="5" spans="1:4" x14ac:dyDescent="0.25">
      <c r="A5" s="5">
        <v>4</v>
      </c>
      <c r="B5" s="15">
        <f t="shared" si="1"/>
        <v>13.299999999999999</v>
      </c>
      <c r="C5" s="15"/>
      <c r="D5" s="15">
        <f t="shared" si="0"/>
        <v>13.299999999999999</v>
      </c>
    </row>
    <row r="6" spans="1:4" x14ac:dyDescent="0.25">
      <c r="A6" s="5">
        <v>5</v>
      </c>
      <c r="B6" s="15">
        <f t="shared" si="1"/>
        <v>13.399999999999999</v>
      </c>
      <c r="C6" s="15"/>
      <c r="D6" s="15">
        <f t="shared" si="0"/>
        <v>13.399999999999999</v>
      </c>
    </row>
    <row r="7" spans="1:4" x14ac:dyDescent="0.25">
      <c r="A7" s="5">
        <v>6</v>
      </c>
      <c r="B7" s="15">
        <f t="shared" si="1"/>
        <v>13.499999999999998</v>
      </c>
      <c r="C7" s="15"/>
      <c r="D7" s="15">
        <f t="shared" si="0"/>
        <v>13.499999999999998</v>
      </c>
    </row>
    <row r="8" spans="1:4" x14ac:dyDescent="0.25">
      <c r="A8" s="5">
        <v>7</v>
      </c>
      <c r="B8" s="15">
        <f t="shared" si="1"/>
        <v>13.599999999999998</v>
      </c>
      <c r="C8" s="15"/>
      <c r="D8" s="15">
        <f t="shared" si="0"/>
        <v>13.599999999999998</v>
      </c>
    </row>
    <row r="9" spans="1:4" x14ac:dyDescent="0.25">
      <c r="A9" s="5">
        <v>8</v>
      </c>
      <c r="B9" s="15">
        <f t="shared" si="1"/>
        <v>13.699999999999998</v>
      </c>
      <c r="C9" s="15"/>
      <c r="D9" s="15">
        <f t="shared" si="0"/>
        <v>13.699999999999998</v>
      </c>
    </row>
    <row r="10" spans="1:4" x14ac:dyDescent="0.25">
      <c r="A10" s="5">
        <v>9</v>
      </c>
      <c r="B10" s="15">
        <f t="shared" si="1"/>
        <v>13.799999999999997</v>
      </c>
      <c r="C10" s="15"/>
      <c r="D10" s="15">
        <f t="shared" si="0"/>
        <v>13.799999999999997</v>
      </c>
    </row>
    <row r="11" spans="1:4" x14ac:dyDescent="0.25">
      <c r="A11" s="5">
        <v>10</v>
      </c>
      <c r="B11" s="15">
        <f t="shared" si="1"/>
        <v>13.899999999999997</v>
      </c>
      <c r="C11" s="15"/>
      <c r="D11" s="15">
        <f t="shared" si="0"/>
        <v>13.899999999999997</v>
      </c>
    </row>
    <row r="12" spans="1:4" x14ac:dyDescent="0.25">
      <c r="A12" s="5">
        <v>11</v>
      </c>
      <c r="B12" s="15">
        <f t="shared" si="1"/>
        <v>13.999999999999996</v>
      </c>
      <c r="C12" s="15"/>
      <c r="D12" s="15">
        <f t="shared" si="0"/>
        <v>13.999999999999996</v>
      </c>
    </row>
    <row r="13" spans="1:4" x14ac:dyDescent="0.25">
      <c r="A13" s="5">
        <v>12</v>
      </c>
      <c r="B13" s="15">
        <f t="shared" si="1"/>
        <v>14.099999999999996</v>
      </c>
      <c r="C13" s="15"/>
      <c r="D13" s="15">
        <f t="shared" si="0"/>
        <v>14.099999999999996</v>
      </c>
    </row>
    <row r="14" spans="1:4" x14ac:dyDescent="0.25">
      <c r="A14" s="5">
        <v>13</v>
      </c>
      <c r="B14" s="15">
        <f t="shared" si="1"/>
        <v>14.199999999999996</v>
      </c>
      <c r="C14" s="15"/>
      <c r="D14" s="15">
        <f t="shared" si="0"/>
        <v>14.199999999999996</v>
      </c>
    </row>
    <row r="15" spans="1:4" x14ac:dyDescent="0.25">
      <c r="A15" s="5">
        <v>14</v>
      </c>
      <c r="B15" s="15">
        <f t="shared" si="1"/>
        <v>14.299999999999995</v>
      </c>
      <c r="C15" s="15"/>
      <c r="D15" s="15">
        <f t="shared" si="0"/>
        <v>14.299999999999995</v>
      </c>
    </row>
    <row r="16" spans="1:4" x14ac:dyDescent="0.25">
      <c r="A16" s="5">
        <v>15</v>
      </c>
      <c r="B16" s="15">
        <f t="shared" si="1"/>
        <v>14.399999999999995</v>
      </c>
      <c r="C16" s="15"/>
      <c r="D16" s="15">
        <f t="shared" si="0"/>
        <v>14.399999999999995</v>
      </c>
    </row>
    <row r="17" spans="1:4" x14ac:dyDescent="0.25">
      <c r="A17" s="5">
        <v>16</v>
      </c>
      <c r="B17" s="15">
        <f t="shared" si="1"/>
        <v>14.499999999999995</v>
      </c>
      <c r="C17" s="15"/>
      <c r="D17" s="15">
        <f t="shared" si="0"/>
        <v>14.499999999999995</v>
      </c>
    </row>
    <row r="18" spans="1:4" x14ac:dyDescent="0.25">
      <c r="A18" s="5">
        <v>17</v>
      </c>
      <c r="B18" s="15">
        <f t="shared" si="1"/>
        <v>14.599999999999994</v>
      </c>
      <c r="C18" s="15"/>
      <c r="D18" s="15">
        <f t="shared" si="0"/>
        <v>14.599999999999994</v>
      </c>
    </row>
    <row r="19" spans="1:4" x14ac:dyDescent="0.25">
      <c r="A19" s="5">
        <v>18</v>
      </c>
      <c r="B19" s="15">
        <f t="shared" si="1"/>
        <v>14.699999999999994</v>
      </c>
      <c r="C19" s="15"/>
      <c r="D19" s="15">
        <f t="shared" si="0"/>
        <v>14.699999999999994</v>
      </c>
    </row>
    <row r="20" spans="1:4" x14ac:dyDescent="0.25">
      <c r="A20" s="5">
        <v>19</v>
      </c>
      <c r="B20" s="15">
        <f t="shared" si="1"/>
        <v>14.799999999999994</v>
      </c>
      <c r="C20" s="15"/>
      <c r="D20" s="15">
        <f t="shared" si="0"/>
        <v>14.799999999999994</v>
      </c>
    </row>
    <row r="21" spans="1:4" x14ac:dyDescent="0.25">
      <c r="A21" s="5">
        <v>20</v>
      </c>
      <c r="B21" s="15">
        <f t="shared" si="1"/>
        <v>14.899999999999993</v>
      </c>
      <c r="C21" s="15"/>
      <c r="D21" s="15">
        <f t="shared" si="0"/>
        <v>14.899999999999993</v>
      </c>
    </row>
    <row r="22" spans="1:4" x14ac:dyDescent="0.25">
      <c r="A22" s="5">
        <v>21</v>
      </c>
      <c r="B22" s="15">
        <f t="shared" si="1"/>
        <v>14.999999999999993</v>
      </c>
      <c r="C22" s="15"/>
      <c r="D22" s="15">
        <f t="shared" si="0"/>
        <v>14.999999999999993</v>
      </c>
    </row>
    <row r="23" spans="1:4" x14ac:dyDescent="0.25">
      <c r="A23" s="5">
        <v>22</v>
      </c>
      <c r="B23" s="15">
        <f t="shared" si="1"/>
        <v>15.099999999999993</v>
      </c>
      <c r="C23" s="15"/>
      <c r="D23" s="15">
        <f t="shared" si="0"/>
        <v>15.099999999999993</v>
      </c>
    </row>
    <row r="24" spans="1:4" x14ac:dyDescent="0.25">
      <c r="A24" s="5">
        <v>23</v>
      </c>
      <c r="B24" s="15">
        <f t="shared" si="1"/>
        <v>15.199999999999992</v>
      </c>
      <c r="C24" s="15"/>
      <c r="D24" s="15">
        <f t="shared" si="0"/>
        <v>15.199999999999992</v>
      </c>
    </row>
    <row r="25" spans="1:4" x14ac:dyDescent="0.25">
      <c r="A25" s="5">
        <v>24</v>
      </c>
      <c r="B25" s="15">
        <f t="shared" si="1"/>
        <v>15.299999999999992</v>
      </c>
      <c r="C25" s="15"/>
      <c r="D25" s="15">
        <f t="shared" si="0"/>
        <v>15.299999999999992</v>
      </c>
    </row>
    <row r="26" spans="1:4" x14ac:dyDescent="0.25">
      <c r="A26" s="5">
        <v>25</v>
      </c>
      <c r="B26" s="15">
        <f t="shared" si="1"/>
        <v>15.399999999999991</v>
      </c>
      <c r="C26" s="15"/>
      <c r="D26" s="15">
        <f t="shared" si="0"/>
        <v>15.399999999999991</v>
      </c>
    </row>
    <row r="27" spans="1:4" x14ac:dyDescent="0.25">
      <c r="A27" s="5">
        <v>26</v>
      </c>
      <c r="B27" s="15">
        <f t="shared" si="1"/>
        <v>15.499999999999991</v>
      </c>
      <c r="C27" s="15"/>
      <c r="D27" s="15">
        <f t="shared" si="0"/>
        <v>15.499999999999991</v>
      </c>
    </row>
    <row r="28" spans="1:4" x14ac:dyDescent="0.25">
      <c r="A28" s="5">
        <v>27</v>
      </c>
      <c r="B28" s="15">
        <f t="shared" si="1"/>
        <v>15.599999999999991</v>
      </c>
      <c r="C28" s="15"/>
      <c r="D28" s="15">
        <f t="shared" si="0"/>
        <v>15.599999999999991</v>
      </c>
    </row>
    <row r="29" spans="1:4" x14ac:dyDescent="0.25">
      <c r="A29" s="5">
        <v>28</v>
      </c>
      <c r="B29" s="15">
        <f t="shared" si="1"/>
        <v>15.69999999999999</v>
      </c>
      <c r="C29" s="15"/>
      <c r="D29" s="15">
        <f t="shared" si="0"/>
        <v>15.69999999999999</v>
      </c>
    </row>
    <row r="30" spans="1:4" x14ac:dyDescent="0.25">
      <c r="A30" s="5">
        <v>29</v>
      </c>
      <c r="B30" s="15">
        <f t="shared" si="1"/>
        <v>15.79999999999999</v>
      </c>
      <c r="C30" s="15"/>
      <c r="D30" s="15">
        <f t="shared" si="0"/>
        <v>15.79999999999999</v>
      </c>
    </row>
    <row r="31" spans="1:4" x14ac:dyDescent="0.25">
      <c r="A31" s="5">
        <v>30</v>
      </c>
      <c r="B31" s="15">
        <f t="shared" si="1"/>
        <v>15.89999999999999</v>
      </c>
      <c r="C31" s="15"/>
      <c r="D31" s="15">
        <f t="shared" si="0"/>
        <v>15.89999999999999</v>
      </c>
    </row>
    <row r="32" spans="1:4" x14ac:dyDescent="0.25">
      <c r="A32" s="5">
        <v>31</v>
      </c>
      <c r="B32" s="15">
        <f t="shared" si="1"/>
        <v>15.999999999999989</v>
      </c>
      <c r="C32" s="15"/>
      <c r="D32" s="15">
        <f t="shared" si="0"/>
        <v>15.999999999999989</v>
      </c>
    </row>
    <row r="33" spans="1:4" x14ac:dyDescent="0.25">
      <c r="A33" s="5">
        <v>32</v>
      </c>
      <c r="B33" s="15">
        <f t="shared" si="1"/>
        <v>16.099999999999991</v>
      </c>
      <c r="C33" s="15"/>
      <c r="D33" s="15">
        <f t="shared" si="0"/>
        <v>16.099999999999991</v>
      </c>
    </row>
    <row r="34" spans="1:4" x14ac:dyDescent="0.25">
      <c r="A34" s="5">
        <v>33</v>
      </c>
      <c r="B34" s="15">
        <f t="shared" si="1"/>
        <v>16.199999999999992</v>
      </c>
      <c r="C34" s="15"/>
      <c r="D34" s="15">
        <f t="shared" si="0"/>
        <v>16.199999999999992</v>
      </c>
    </row>
    <row r="35" spans="1:4" x14ac:dyDescent="0.25">
      <c r="A35" s="5">
        <v>34</v>
      </c>
      <c r="B35" s="15">
        <f t="shared" si="1"/>
        <v>16.299999999999994</v>
      </c>
      <c r="C35" s="15"/>
      <c r="D35" s="15">
        <f t="shared" si="0"/>
        <v>16.299999999999994</v>
      </c>
    </row>
    <row r="36" spans="1:4" x14ac:dyDescent="0.25">
      <c r="A36" s="5">
        <v>35</v>
      </c>
      <c r="B36" s="15">
        <f t="shared" si="1"/>
        <v>16.399999999999995</v>
      </c>
      <c r="C36" s="15"/>
      <c r="D36" s="15">
        <f t="shared" si="0"/>
        <v>16.399999999999995</v>
      </c>
    </row>
    <row r="37" spans="1:4" x14ac:dyDescent="0.25">
      <c r="A37" s="5">
        <v>36</v>
      </c>
      <c r="B37" s="15">
        <f t="shared" si="1"/>
        <v>16.499999999999996</v>
      </c>
      <c r="C37" s="15"/>
      <c r="D37" s="15">
        <f t="shared" si="0"/>
        <v>16.499999999999996</v>
      </c>
    </row>
    <row r="38" spans="1:4" x14ac:dyDescent="0.25">
      <c r="A38" s="5">
        <v>37</v>
      </c>
      <c r="B38" s="15">
        <f t="shared" si="1"/>
        <v>16.599999999999998</v>
      </c>
      <c r="C38" s="15"/>
      <c r="D38" s="15">
        <f t="shared" si="0"/>
        <v>16.599999999999998</v>
      </c>
    </row>
    <row r="39" spans="1:4" x14ac:dyDescent="0.25">
      <c r="A39" s="5">
        <v>38</v>
      </c>
      <c r="B39" s="15">
        <f t="shared" si="1"/>
        <v>16.7</v>
      </c>
      <c r="C39" s="15"/>
      <c r="D39" s="15">
        <f t="shared" si="0"/>
        <v>16.7</v>
      </c>
    </row>
    <row r="40" spans="1:4" x14ac:dyDescent="0.25">
      <c r="A40" s="5">
        <v>39</v>
      </c>
      <c r="B40" s="15">
        <f t="shared" si="1"/>
        <v>16.8</v>
      </c>
      <c r="C40" s="15"/>
      <c r="D40" s="15">
        <f t="shared" si="0"/>
        <v>16.8</v>
      </c>
    </row>
    <row r="41" spans="1:4" x14ac:dyDescent="0.25">
      <c r="A41" s="5">
        <v>40</v>
      </c>
      <c r="B41" s="15">
        <f t="shared" si="1"/>
        <v>16.900000000000002</v>
      </c>
      <c r="C41" s="15"/>
      <c r="D41" s="15">
        <f t="shared" si="0"/>
        <v>16.900000000000002</v>
      </c>
    </row>
    <row r="42" spans="1:4" x14ac:dyDescent="0.25">
      <c r="A42" s="5">
        <v>41</v>
      </c>
      <c r="B42" s="15">
        <f t="shared" si="1"/>
        <v>17.000000000000004</v>
      </c>
      <c r="C42" s="15"/>
      <c r="D42" s="15">
        <f t="shared" si="0"/>
        <v>17.000000000000004</v>
      </c>
    </row>
    <row r="43" spans="1:4" x14ac:dyDescent="0.25">
      <c r="A43" s="5">
        <v>42</v>
      </c>
      <c r="B43" s="15">
        <f t="shared" si="1"/>
        <v>17.100000000000005</v>
      </c>
      <c r="C43" s="15"/>
      <c r="D43" s="15">
        <f t="shared" si="0"/>
        <v>17.100000000000005</v>
      </c>
    </row>
    <row r="44" spans="1:4" x14ac:dyDescent="0.25">
      <c r="A44" s="5">
        <v>43</v>
      </c>
      <c r="B44" s="15">
        <f t="shared" si="1"/>
        <v>17.200000000000006</v>
      </c>
      <c r="C44" s="15"/>
      <c r="D44" s="15">
        <f t="shared" si="0"/>
        <v>17.200000000000006</v>
      </c>
    </row>
    <row r="45" spans="1:4" x14ac:dyDescent="0.25">
      <c r="A45" s="5">
        <v>44</v>
      </c>
      <c r="B45" s="15">
        <f t="shared" si="1"/>
        <v>17.300000000000008</v>
      </c>
      <c r="C45" s="15"/>
      <c r="D45" s="15">
        <f t="shared" si="0"/>
        <v>17.300000000000008</v>
      </c>
    </row>
    <row r="46" spans="1:4" x14ac:dyDescent="0.25">
      <c r="A46" s="5">
        <v>45</v>
      </c>
      <c r="B46" s="15">
        <f t="shared" si="1"/>
        <v>17.400000000000009</v>
      </c>
      <c r="C46" s="15"/>
      <c r="D46" s="15">
        <f t="shared" si="0"/>
        <v>17.400000000000009</v>
      </c>
    </row>
    <row r="47" spans="1:4" x14ac:dyDescent="0.25">
      <c r="A47" s="5">
        <v>46</v>
      </c>
      <c r="B47" s="15">
        <f t="shared" si="1"/>
        <v>17.500000000000011</v>
      </c>
      <c r="C47" s="15"/>
      <c r="D47" s="15">
        <f t="shared" si="0"/>
        <v>17.500000000000011</v>
      </c>
    </row>
    <row r="48" spans="1:4" x14ac:dyDescent="0.25">
      <c r="A48" s="5">
        <v>47</v>
      </c>
      <c r="B48" s="15">
        <f t="shared" si="1"/>
        <v>17.600000000000012</v>
      </c>
      <c r="C48" s="15"/>
      <c r="D48" s="15">
        <f t="shared" si="0"/>
        <v>17.600000000000012</v>
      </c>
    </row>
    <row r="49" spans="1:4" x14ac:dyDescent="0.25">
      <c r="A49" s="5">
        <v>48</v>
      </c>
      <c r="B49" s="15">
        <f t="shared" si="1"/>
        <v>17.700000000000014</v>
      </c>
      <c r="C49" s="15"/>
      <c r="D49" s="15">
        <f t="shared" si="0"/>
        <v>17.700000000000014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0"/>
  <sheetViews>
    <sheetView workbookViewId="0">
      <selection activeCell="G14" sqref="G14"/>
    </sheetView>
  </sheetViews>
  <sheetFormatPr defaultRowHeight="15" x14ac:dyDescent="0.25"/>
  <cols>
    <col min="1" max="1" width="17.5703125" bestFit="1" customWidth="1"/>
    <col min="2" max="2" width="23" style="12" customWidth="1"/>
    <col min="3" max="3" width="16.85546875" customWidth="1"/>
    <col min="4" max="4" width="29.5703125" customWidth="1"/>
    <col min="5" max="5" width="22.42578125" style="9" customWidth="1"/>
    <col min="6" max="6" width="47.140625" customWidth="1"/>
    <col min="7" max="7" width="47" customWidth="1"/>
  </cols>
  <sheetData>
    <row r="1" spans="1:7" x14ac:dyDescent="0.25">
      <c r="A1" s="8" t="s">
        <v>4</v>
      </c>
    </row>
    <row r="2" spans="1:7" ht="90" x14ac:dyDescent="0.25">
      <c r="A2" s="17" t="s">
        <v>0</v>
      </c>
      <c r="B2" s="19" t="s">
        <v>3</v>
      </c>
      <c r="C2" s="17" t="s">
        <v>9</v>
      </c>
      <c r="D2" s="20" t="s">
        <v>7</v>
      </c>
      <c r="E2" s="20" t="s">
        <v>5</v>
      </c>
      <c r="F2" s="17" t="s">
        <v>2</v>
      </c>
      <c r="G2" s="4"/>
    </row>
    <row r="3" spans="1:7" x14ac:dyDescent="0.25">
      <c r="A3" s="5">
        <v>1</v>
      </c>
      <c r="B3" s="13">
        <f>AVERAGE('Friday 1'!D2,'Friday 2'!D2,'Friday 3'!D2,'Friday 4'!D2)</f>
        <v>11.5</v>
      </c>
      <c r="C3" s="5">
        <v>5.5</v>
      </c>
      <c r="D3" s="5"/>
      <c r="E3" s="11">
        <f>B3</f>
        <v>11.5</v>
      </c>
      <c r="F3" s="5"/>
    </row>
    <row r="4" spans="1:7" x14ac:dyDescent="0.25">
      <c r="A4" s="5">
        <v>2</v>
      </c>
      <c r="B4" s="13">
        <f>AVERAGE('Friday 1'!D3,'Friday 2'!D3,'Friday 3'!D3,'Friday 4'!D3)</f>
        <v>11.6</v>
      </c>
      <c r="C4" s="5">
        <v>5.6</v>
      </c>
      <c r="D4" s="5"/>
      <c r="E4" s="11">
        <f>B4</f>
        <v>11.6</v>
      </c>
      <c r="F4" s="5"/>
    </row>
    <row r="5" spans="1:7" x14ac:dyDescent="0.25">
      <c r="A5" s="6">
        <v>3</v>
      </c>
      <c r="B5" s="14">
        <f>AVERAGE('Friday 1'!D4,'Friday 2'!D4,'Friday 3'!D4,'Friday 4'!D4)</f>
        <v>11.7</v>
      </c>
      <c r="C5" s="6">
        <v>0</v>
      </c>
      <c r="D5" s="6">
        <f>SUM(C3:C4)/SUM(B3:B4)</f>
        <v>0.48051948051948046</v>
      </c>
      <c r="E5" s="10">
        <f>ROUND(+$D$5*B5,2)</f>
        <v>5.62</v>
      </c>
      <c r="F5" s="6" t="s">
        <v>1</v>
      </c>
    </row>
    <row r="6" spans="1:7" x14ac:dyDescent="0.25">
      <c r="A6" s="6">
        <v>4</v>
      </c>
      <c r="B6" s="14">
        <f>AVERAGE('Friday 1'!D5,'Friday 2'!D5,'Friday 3'!D5,'Friday 4'!D5)</f>
        <v>11.799999999999999</v>
      </c>
      <c r="C6" s="6">
        <v>0</v>
      </c>
      <c r="D6" s="6"/>
      <c r="E6" s="10">
        <f>ROUND(+$D$5*B6,2)</f>
        <v>5.67</v>
      </c>
      <c r="F6" s="6" t="s">
        <v>1</v>
      </c>
    </row>
    <row r="7" spans="1:7" x14ac:dyDescent="0.25">
      <c r="A7" s="6">
        <v>5</v>
      </c>
      <c r="B7" s="14">
        <f>AVERAGE('Friday 1'!D6,'Friday 2'!D6,'Friday 3'!D6,'Friday 4'!D6)</f>
        <v>11.899999999999999</v>
      </c>
      <c r="C7" s="6">
        <v>0</v>
      </c>
      <c r="D7" s="6"/>
      <c r="E7" s="10">
        <f t="shared" ref="E6:E12" si="0">ROUND(+$D$5*B7,2)</f>
        <v>5.72</v>
      </c>
      <c r="F7" s="6" t="s">
        <v>1</v>
      </c>
    </row>
    <row r="8" spans="1:7" x14ac:dyDescent="0.25">
      <c r="A8" s="6">
        <v>6</v>
      </c>
      <c r="B8" s="14">
        <f>AVERAGE('Friday 1'!D7,'Friday 2'!D7,'Friday 3'!D7,'Friday 4'!D7)</f>
        <v>11.999999999999998</v>
      </c>
      <c r="C8" s="6">
        <v>0</v>
      </c>
      <c r="D8" s="6"/>
      <c r="E8" s="10">
        <f t="shared" si="0"/>
        <v>5.77</v>
      </c>
      <c r="F8" s="6" t="s">
        <v>1</v>
      </c>
    </row>
    <row r="9" spans="1:7" x14ac:dyDescent="0.25">
      <c r="A9" s="6">
        <v>7</v>
      </c>
      <c r="B9" s="14">
        <f>AVERAGE('Friday 1'!D8,'Friday 2'!D8,'Friday 3'!D8,'Friday 4'!D8)</f>
        <v>12.099999999999998</v>
      </c>
      <c r="C9" s="6">
        <v>0</v>
      </c>
      <c r="D9" s="6"/>
      <c r="E9" s="10">
        <f t="shared" si="0"/>
        <v>5.81</v>
      </c>
      <c r="F9" s="6" t="s">
        <v>1</v>
      </c>
    </row>
    <row r="10" spans="1:7" x14ac:dyDescent="0.25">
      <c r="A10" s="6">
        <v>8</v>
      </c>
      <c r="B10" s="14">
        <f>AVERAGE('Friday 1'!D9,'Friday 2'!D9,'Friday 3'!D9,'Friday 4'!D9)</f>
        <v>12.199999999999998</v>
      </c>
      <c r="C10" s="6">
        <v>0</v>
      </c>
      <c r="D10" s="6"/>
      <c r="E10" s="10">
        <f t="shared" si="0"/>
        <v>5.86</v>
      </c>
      <c r="F10" s="6" t="s">
        <v>1</v>
      </c>
    </row>
    <row r="11" spans="1:7" x14ac:dyDescent="0.25">
      <c r="A11" s="6">
        <v>9</v>
      </c>
      <c r="B11" s="14">
        <f>AVERAGE('Friday 1'!D10,'Friday 2'!D10,'Friday 3'!D10,'Friday 4'!D10)</f>
        <v>12.299999999999997</v>
      </c>
      <c r="C11" s="6">
        <v>0</v>
      </c>
      <c r="D11" s="6"/>
      <c r="E11" s="10">
        <f t="shared" si="0"/>
        <v>5.91</v>
      </c>
      <c r="F11" s="6" t="s">
        <v>1</v>
      </c>
    </row>
    <row r="12" spans="1:7" x14ac:dyDescent="0.25">
      <c r="A12" s="6">
        <v>10</v>
      </c>
      <c r="B12" s="14">
        <f>AVERAGE('Friday 1'!D11,'Friday 2'!D11,'Friday 3'!D11,'Friday 4'!D11)</f>
        <v>12.399999999999999</v>
      </c>
      <c r="C12" s="6">
        <v>0</v>
      </c>
      <c r="D12" s="6"/>
      <c r="E12" s="10">
        <f t="shared" si="0"/>
        <v>5.96</v>
      </c>
      <c r="F12" s="6" t="s">
        <v>1</v>
      </c>
    </row>
    <row r="13" spans="1:7" x14ac:dyDescent="0.25">
      <c r="A13" s="5">
        <v>11</v>
      </c>
      <c r="B13" s="13">
        <f>AVERAGE('Friday 1'!D12,'Friday 2'!D12,'Friday 3'!D12,'Friday 4'!D12)</f>
        <v>12.499999999999996</v>
      </c>
      <c r="C13" s="7">
        <v>5</v>
      </c>
      <c r="D13" s="5"/>
      <c r="E13" s="11">
        <f t="shared" ref="E13:E50" si="1">B13</f>
        <v>12.499999999999996</v>
      </c>
      <c r="F13" s="5"/>
    </row>
    <row r="14" spans="1:7" x14ac:dyDescent="0.25">
      <c r="A14" s="5">
        <v>12</v>
      </c>
      <c r="B14" s="13">
        <f>AVERAGE('Friday 1'!D13,'Friday 2'!D13,'Friday 3'!D13,'Friday 4'!D13)</f>
        <v>12.599999999999996</v>
      </c>
      <c r="C14" s="7">
        <v>5</v>
      </c>
      <c r="D14" s="5"/>
      <c r="E14" s="11">
        <f t="shared" si="1"/>
        <v>12.599999999999996</v>
      </c>
      <c r="F14" s="5"/>
    </row>
    <row r="15" spans="1:7" x14ac:dyDescent="0.25">
      <c r="A15" s="5">
        <v>13</v>
      </c>
      <c r="B15" s="13">
        <f>AVERAGE('Friday 1'!D14,'Friday 2'!D14,'Friday 3'!D14,'Friday 4'!D14)</f>
        <v>12.699999999999998</v>
      </c>
      <c r="C15" s="7">
        <v>5</v>
      </c>
      <c r="D15" s="5"/>
      <c r="E15" s="11">
        <f t="shared" si="1"/>
        <v>12.699999999999998</v>
      </c>
      <c r="F15" s="5"/>
    </row>
    <row r="16" spans="1:7" x14ac:dyDescent="0.25">
      <c r="A16" s="5">
        <v>14</v>
      </c>
      <c r="B16" s="13">
        <f>AVERAGE('Friday 1'!D15,'Friday 2'!D15,'Friday 3'!D15,'Friday 4'!D15)</f>
        <v>12.799999999999997</v>
      </c>
      <c r="C16" s="7">
        <v>5</v>
      </c>
      <c r="D16" s="5"/>
      <c r="E16" s="11">
        <f t="shared" si="1"/>
        <v>12.799999999999997</v>
      </c>
      <c r="F16" s="5"/>
    </row>
    <row r="17" spans="1:6" x14ac:dyDescent="0.25">
      <c r="A17" s="5">
        <v>15</v>
      </c>
      <c r="B17" s="13">
        <f>AVERAGE('Friday 1'!D16,'Friday 2'!D16,'Friday 3'!D16,'Friday 4'!D16)</f>
        <v>12.899999999999995</v>
      </c>
      <c r="C17" s="7">
        <v>5</v>
      </c>
      <c r="D17" s="5"/>
      <c r="E17" s="11">
        <f t="shared" si="1"/>
        <v>12.899999999999995</v>
      </c>
      <c r="F17" s="5"/>
    </row>
    <row r="18" spans="1:6" x14ac:dyDescent="0.25">
      <c r="A18" s="5">
        <v>16</v>
      </c>
      <c r="B18" s="13">
        <f>AVERAGE('Friday 1'!D17,'Friday 2'!D17,'Friday 3'!D17,'Friday 4'!D17)</f>
        <v>12.999999999999995</v>
      </c>
      <c r="C18" s="7">
        <v>5</v>
      </c>
      <c r="D18" s="5"/>
      <c r="E18" s="11">
        <f t="shared" si="1"/>
        <v>12.999999999999995</v>
      </c>
      <c r="F18" s="5"/>
    </row>
    <row r="19" spans="1:6" x14ac:dyDescent="0.25">
      <c r="A19" s="5">
        <v>17</v>
      </c>
      <c r="B19" s="13">
        <f>AVERAGE('Friday 1'!D18,'Friday 2'!D18,'Friday 3'!D18,'Friday 4'!D18)</f>
        <v>13.099999999999994</v>
      </c>
      <c r="C19" s="7">
        <v>5</v>
      </c>
      <c r="D19" s="5"/>
      <c r="E19" s="11">
        <f t="shared" si="1"/>
        <v>13.099999999999994</v>
      </c>
      <c r="F19" s="5"/>
    </row>
    <row r="20" spans="1:6" x14ac:dyDescent="0.25">
      <c r="A20" s="5">
        <v>18</v>
      </c>
      <c r="B20" s="13">
        <f>AVERAGE('Friday 1'!D19,'Friday 2'!D19,'Friday 3'!D19,'Friday 4'!D19)</f>
        <v>13.199999999999996</v>
      </c>
      <c r="C20" s="7">
        <v>5</v>
      </c>
      <c r="D20" s="5"/>
      <c r="E20" s="11">
        <f t="shared" si="1"/>
        <v>13.199999999999996</v>
      </c>
      <c r="F20" s="5"/>
    </row>
    <row r="21" spans="1:6" x14ac:dyDescent="0.25">
      <c r="A21" s="5">
        <v>19</v>
      </c>
      <c r="B21" s="13">
        <f>AVERAGE('Friday 1'!D20,'Friday 2'!D20,'Friday 3'!D20,'Friday 4'!D20)</f>
        <v>13.299999999999994</v>
      </c>
      <c r="C21" s="7">
        <v>5</v>
      </c>
      <c r="D21" s="5"/>
      <c r="E21" s="11">
        <f t="shared" si="1"/>
        <v>13.299999999999994</v>
      </c>
      <c r="F21" s="5"/>
    </row>
    <row r="22" spans="1:6" x14ac:dyDescent="0.25">
      <c r="A22" s="5">
        <v>20</v>
      </c>
      <c r="B22" s="13">
        <f>AVERAGE('Friday 1'!D21,'Friday 2'!D21,'Friday 3'!D21,'Friday 4'!D21)</f>
        <v>13.399999999999993</v>
      </c>
      <c r="C22" s="7">
        <v>5</v>
      </c>
      <c r="D22" s="5"/>
      <c r="E22" s="11">
        <f t="shared" si="1"/>
        <v>13.399999999999993</v>
      </c>
      <c r="F22" s="5"/>
    </row>
    <row r="23" spans="1:6" x14ac:dyDescent="0.25">
      <c r="A23" s="5">
        <v>21</v>
      </c>
      <c r="B23" s="13">
        <f>AVERAGE('Friday 1'!D22,'Friday 2'!D22,'Friday 3'!D22,'Friday 4'!D22)</f>
        <v>13.499999999999995</v>
      </c>
      <c r="C23" s="7">
        <v>5</v>
      </c>
      <c r="D23" s="5"/>
      <c r="E23" s="11">
        <f t="shared" si="1"/>
        <v>13.499999999999995</v>
      </c>
      <c r="F23" s="5"/>
    </row>
    <row r="24" spans="1:6" x14ac:dyDescent="0.25">
      <c r="A24" s="5">
        <v>22</v>
      </c>
      <c r="B24" s="13">
        <f>AVERAGE('Friday 1'!D23,'Friday 2'!D23,'Friday 3'!D23,'Friday 4'!D23)</f>
        <v>13.599999999999994</v>
      </c>
      <c r="C24" s="7">
        <v>5</v>
      </c>
      <c r="D24" s="5"/>
      <c r="E24" s="11">
        <f t="shared" si="1"/>
        <v>13.599999999999994</v>
      </c>
      <c r="F24" s="5"/>
    </row>
    <row r="25" spans="1:6" x14ac:dyDescent="0.25">
      <c r="A25" s="5">
        <v>23</v>
      </c>
      <c r="B25" s="13">
        <f>AVERAGE('Friday 1'!D24,'Friday 2'!D24,'Friday 3'!D24,'Friday 4'!D24)</f>
        <v>13.699999999999992</v>
      </c>
      <c r="C25" s="7">
        <v>5</v>
      </c>
      <c r="D25" s="5"/>
      <c r="E25" s="11">
        <f t="shared" si="1"/>
        <v>13.699999999999992</v>
      </c>
      <c r="F25" s="5"/>
    </row>
    <row r="26" spans="1:6" x14ac:dyDescent="0.25">
      <c r="A26" s="5">
        <v>24</v>
      </c>
      <c r="B26" s="13">
        <f>AVERAGE('Friday 1'!D25,'Friday 2'!D25,'Friday 3'!D25,'Friday 4'!D25)</f>
        <v>13.799999999999992</v>
      </c>
      <c r="C26" s="7">
        <v>5</v>
      </c>
      <c r="D26" s="5"/>
      <c r="E26" s="11">
        <f t="shared" si="1"/>
        <v>13.799999999999992</v>
      </c>
      <c r="F26" s="5"/>
    </row>
    <row r="27" spans="1:6" x14ac:dyDescent="0.25">
      <c r="A27" s="5">
        <v>25</v>
      </c>
      <c r="B27" s="13">
        <f>AVERAGE('Friday 1'!D26,'Friday 2'!D26,'Friday 3'!D26,'Friday 4'!D26)</f>
        <v>13.899999999999991</v>
      </c>
      <c r="C27" s="7">
        <v>5</v>
      </c>
      <c r="D27" s="5"/>
      <c r="E27" s="11">
        <f t="shared" si="1"/>
        <v>13.899999999999991</v>
      </c>
      <c r="F27" s="5"/>
    </row>
    <row r="28" spans="1:6" x14ac:dyDescent="0.25">
      <c r="A28" s="5">
        <v>26</v>
      </c>
      <c r="B28" s="13">
        <f>AVERAGE('Friday 1'!D27,'Friday 2'!D27,'Friday 3'!D27,'Friday 4'!D27)</f>
        <v>13.999999999999993</v>
      </c>
      <c r="C28" s="7">
        <v>5</v>
      </c>
      <c r="D28" s="5"/>
      <c r="E28" s="11">
        <f t="shared" si="1"/>
        <v>13.999999999999993</v>
      </c>
      <c r="F28" s="5"/>
    </row>
    <row r="29" spans="1:6" x14ac:dyDescent="0.25">
      <c r="A29" s="5">
        <v>27</v>
      </c>
      <c r="B29" s="13">
        <f>AVERAGE('Friday 1'!D28,'Friday 2'!D28,'Friday 3'!D28,'Friday 4'!D28)</f>
        <v>14.099999999999991</v>
      </c>
      <c r="C29" s="7">
        <v>5</v>
      </c>
      <c r="D29" s="5"/>
      <c r="E29" s="11">
        <f t="shared" si="1"/>
        <v>14.099999999999991</v>
      </c>
      <c r="F29" s="5"/>
    </row>
    <row r="30" spans="1:6" x14ac:dyDescent="0.25">
      <c r="A30" s="5">
        <v>28</v>
      </c>
      <c r="B30" s="13">
        <f>AVERAGE('Friday 1'!D29,'Friday 2'!D29,'Friday 3'!D29,'Friday 4'!D29)</f>
        <v>14.19999999999999</v>
      </c>
      <c r="C30" s="7">
        <v>5</v>
      </c>
      <c r="D30" s="5"/>
      <c r="E30" s="11">
        <f t="shared" si="1"/>
        <v>14.19999999999999</v>
      </c>
      <c r="F30" s="5"/>
    </row>
    <row r="31" spans="1:6" x14ac:dyDescent="0.25">
      <c r="A31" s="5">
        <v>29</v>
      </c>
      <c r="B31" s="13">
        <f>AVERAGE('Friday 1'!D30,'Friday 2'!D30,'Friday 3'!D30,'Friday 4'!D30)</f>
        <v>14.299999999999992</v>
      </c>
      <c r="C31" s="7">
        <v>5</v>
      </c>
      <c r="D31" s="5"/>
      <c r="E31" s="11">
        <f t="shared" si="1"/>
        <v>14.299999999999992</v>
      </c>
      <c r="F31" s="5"/>
    </row>
    <row r="32" spans="1:6" x14ac:dyDescent="0.25">
      <c r="A32" s="5">
        <v>30</v>
      </c>
      <c r="B32" s="13">
        <f>AVERAGE('Friday 1'!D31,'Friday 2'!D31,'Friday 3'!D31,'Friday 4'!D31)</f>
        <v>14.399999999999991</v>
      </c>
      <c r="C32" s="7">
        <v>5</v>
      </c>
      <c r="D32" s="5"/>
      <c r="E32" s="11">
        <f t="shared" si="1"/>
        <v>14.399999999999991</v>
      </c>
      <c r="F32" s="5"/>
    </row>
    <row r="33" spans="1:6" x14ac:dyDescent="0.25">
      <c r="A33" s="5">
        <v>31</v>
      </c>
      <c r="B33" s="13">
        <f>AVERAGE('Friday 1'!D32,'Friday 2'!D32,'Friday 3'!D32,'Friday 4'!D32)</f>
        <v>14.499999999999989</v>
      </c>
      <c r="C33" s="7">
        <v>5</v>
      </c>
      <c r="D33" s="5"/>
      <c r="E33" s="11">
        <f t="shared" si="1"/>
        <v>14.499999999999989</v>
      </c>
      <c r="F33" s="5"/>
    </row>
    <row r="34" spans="1:6" x14ac:dyDescent="0.25">
      <c r="A34" s="5">
        <v>32</v>
      </c>
      <c r="B34" s="13">
        <f>AVERAGE('Friday 1'!D33,'Friday 2'!D33,'Friday 3'!D33,'Friday 4'!D33)</f>
        <v>14.599999999999991</v>
      </c>
      <c r="C34" s="7">
        <v>5</v>
      </c>
      <c r="D34" s="5"/>
      <c r="E34" s="11">
        <f t="shared" si="1"/>
        <v>14.599999999999991</v>
      </c>
      <c r="F34" s="5"/>
    </row>
    <row r="35" spans="1:6" x14ac:dyDescent="0.25">
      <c r="A35" s="5">
        <v>33</v>
      </c>
      <c r="B35" s="13">
        <f>AVERAGE('Friday 1'!D34,'Friday 2'!D34,'Friday 3'!D34,'Friday 4'!D34)</f>
        <v>14.699999999999989</v>
      </c>
      <c r="C35" s="7">
        <v>5</v>
      </c>
      <c r="D35" s="5"/>
      <c r="E35" s="11">
        <f t="shared" si="1"/>
        <v>14.699999999999989</v>
      </c>
      <c r="F35" s="5"/>
    </row>
    <row r="36" spans="1:6" x14ac:dyDescent="0.25">
      <c r="A36" s="5">
        <v>34</v>
      </c>
      <c r="B36" s="13">
        <f>AVERAGE('Friday 1'!D35,'Friday 2'!D35,'Friday 3'!D35,'Friday 4'!D35)</f>
        <v>14.79999999999999</v>
      </c>
      <c r="C36" s="7">
        <v>5</v>
      </c>
      <c r="D36" s="5"/>
      <c r="E36" s="11">
        <f t="shared" si="1"/>
        <v>14.79999999999999</v>
      </c>
      <c r="F36" s="5"/>
    </row>
    <row r="37" spans="1:6" x14ac:dyDescent="0.25">
      <c r="A37" s="5">
        <v>35</v>
      </c>
      <c r="B37" s="13">
        <f>AVERAGE('Friday 1'!D36,'Friday 2'!D36,'Friday 3'!D36,'Friday 4'!D36)</f>
        <v>14.899999999999991</v>
      </c>
      <c r="C37" s="7">
        <v>5</v>
      </c>
      <c r="D37" s="5"/>
      <c r="E37" s="11">
        <f t="shared" si="1"/>
        <v>14.899999999999991</v>
      </c>
      <c r="F37" s="5"/>
    </row>
    <row r="38" spans="1:6" x14ac:dyDescent="0.25">
      <c r="A38" s="5">
        <v>36</v>
      </c>
      <c r="B38" s="13">
        <f>AVERAGE('Friday 1'!D37,'Friday 2'!D37,'Friday 3'!D37,'Friday 4'!D37)</f>
        <v>14.999999999999989</v>
      </c>
      <c r="C38" s="7">
        <v>5</v>
      </c>
      <c r="D38" s="5"/>
      <c r="E38" s="11">
        <f t="shared" si="1"/>
        <v>14.999999999999989</v>
      </c>
      <c r="F38" s="5"/>
    </row>
    <row r="39" spans="1:6" x14ac:dyDescent="0.25">
      <c r="A39" s="5">
        <v>37</v>
      </c>
      <c r="B39" s="13">
        <f>AVERAGE('Friday 1'!D38,'Friday 2'!D38,'Friday 3'!D38,'Friday 4'!D38)</f>
        <v>15.099999999999991</v>
      </c>
      <c r="C39" s="7">
        <v>5</v>
      </c>
      <c r="D39" s="5"/>
      <c r="E39" s="11">
        <f t="shared" si="1"/>
        <v>15.099999999999991</v>
      </c>
      <c r="F39" s="5"/>
    </row>
    <row r="40" spans="1:6" x14ac:dyDescent="0.25">
      <c r="A40" s="5">
        <v>38</v>
      </c>
      <c r="B40" s="13">
        <f>AVERAGE('Friday 1'!D39,'Friday 2'!D39,'Friday 3'!D39,'Friday 4'!D39)</f>
        <v>15.199999999999992</v>
      </c>
      <c r="C40" s="7">
        <v>5</v>
      </c>
      <c r="D40" s="5"/>
      <c r="E40" s="11">
        <f t="shared" si="1"/>
        <v>15.199999999999992</v>
      </c>
      <c r="F40" s="5"/>
    </row>
    <row r="41" spans="1:6" x14ac:dyDescent="0.25">
      <c r="A41" s="5">
        <v>39</v>
      </c>
      <c r="B41" s="13">
        <f>AVERAGE('Friday 1'!D40,'Friday 2'!D40,'Friday 3'!D40,'Friday 4'!D40)</f>
        <v>15.29999999999999</v>
      </c>
      <c r="C41" s="7">
        <v>5</v>
      </c>
      <c r="D41" s="5"/>
      <c r="E41" s="11">
        <f t="shared" si="1"/>
        <v>15.29999999999999</v>
      </c>
      <c r="F41" s="5"/>
    </row>
    <row r="42" spans="1:6" x14ac:dyDescent="0.25">
      <c r="A42" s="5">
        <v>40</v>
      </c>
      <c r="B42" s="13">
        <f>AVERAGE('Friday 1'!D41,'Friday 2'!D41,'Friday 3'!D41,'Friday 4'!D41)</f>
        <v>15.399999999999991</v>
      </c>
      <c r="C42" s="7">
        <v>5</v>
      </c>
      <c r="D42" s="5"/>
      <c r="E42" s="11">
        <f t="shared" si="1"/>
        <v>15.399999999999991</v>
      </c>
      <c r="F42" s="5"/>
    </row>
    <row r="43" spans="1:6" x14ac:dyDescent="0.25">
      <c r="A43" s="5">
        <v>41</v>
      </c>
      <c r="B43" s="13">
        <f>AVERAGE('Friday 1'!D42,'Friday 2'!D42,'Friday 3'!D42,'Friday 4'!D42)</f>
        <v>15.499999999999989</v>
      </c>
      <c r="C43" s="7">
        <v>5</v>
      </c>
      <c r="D43" s="5"/>
      <c r="E43" s="11">
        <f t="shared" si="1"/>
        <v>15.499999999999989</v>
      </c>
      <c r="F43" s="5"/>
    </row>
    <row r="44" spans="1:6" x14ac:dyDescent="0.25">
      <c r="A44" s="5">
        <v>42</v>
      </c>
      <c r="B44" s="13">
        <f>AVERAGE('Friday 1'!D43,'Friday 2'!D43,'Friday 3'!D43,'Friday 4'!D43)</f>
        <v>15.599999999999991</v>
      </c>
      <c r="C44" s="7">
        <v>5</v>
      </c>
      <c r="D44" s="5"/>
      <c r="E44" s="11">
        <f t="shared" si="1"/>
        <v>15.599999999999991</v>
      </c>
      <c r="F44" s="5"/>
    </row>
    <row r="45" spans="1:6" x14ac:dyDescent="0.25">
      <c r="A45" s="5">
        <v>43</v>
      </c>
      <c r="B45" s="13">
        <f>AVERAGE('Friday 1'!D44,'Friday 2'!D44,'Friday 3'!D44,'Friday 4'!D44)</f>
        <v>15.699999999999992</v>
      </c>
      <c r="C45" s="7">
        <v>5</v>
      </c>
      <c r="D45" s="5"/>
      <c r="E45" s="11">
        <f t="shared" si="1"/>
        <v>15.699999999999992</v>
      </c>
      <c r="F45" s="5"/>
    </row>
    <row r="46" spans="1:6" x14ac:dyDescent="0.25">
      <c r="A46" s="5">
        <v>44</v>
      </c>
      <c r="B46" s="13">
        <f>AVERAGE('Friday 1'!D45,'Friday 2'!D45,'Friday 3'!D45,'Friday 4'!D45)</f>
        <v>15.799999999999994</v>
      </c>
      <c r="C46" s="7">
        <v>5</v>
      </c>
      <c r="D46" s="5"/>
      <c r="E46" s="11">
        <f t="shared" si="1"/>
        <v>15.799999999999994</v>
      </c>
      <c r="F46" s="5"/>
    </row>
    <row r="47" spans="1:6" x14ac:dyDescent="0.25">
      <c r="A47" s="5">
        <v>45</v>
      </c>
      <c r="B47" s="13">
        <f>AVERAGE('Friday 1'!D46,'Friday 2'!D46,'Friday 3'!D46,'Friday 4'!D46)</f>
        <v>15.899999999999991</v>
      </c>
      <c r="C47" s="7">
        <v>5</v>
      </c>
      <c r="D47" s="5"/>
      <c r="E47" s="11">
        <f t="shared" si="1"/>
        <v>15.899999999999991</v>
      </c>
      <c r="F47" s="5"/>
    </row>
    <row r="48" spans="1:6" x14ac:dyDescent="0.25">
      <c r="A48" s="5">
        <v>46</v>
      </c>
      <c r="B48" s="13">
        <f>AVERAGE('Friday 1'!D47,'Friday 2'!D47,'Friday 3'!D47,'Friday 4'!D47)</f>
        <v>15.999999999999993</v>
      </c>
      <c r="C48" s="7">
        <v>5</v>
      </c>
      <c r="D48" s="5"/>
      <c r="E48" s="11">
        <f t="shared" si="1"/>
        <v>15.999999999999993</v>
      </c>
      <c r="F48" s="5"/>
    </row>
    <row r="49" spans="1:6" x14ac:dyDescent="0.25">
      <c r="A49" s="5">
        <v>47</v>
      </c>
      <c r="B49" s="13">
        <f>AVERAGE('Friday 1'!D48,'Friday 2'!D48,'Friday 3'!D48,'Friday 4'!D48)</f>
        <v>16.099999999999994</v>
      </c>
      <c r="C49" s="7">
        <v>5</v>
      </c>
      <c r="D49" s="5"/>
      <c r="E49" s="11">
        <f t="shared" si="1"/>
        <v>16.099999999999994</v>
      </c>
      <c r="F49" s="5"/>
    </row>
    <row r="50" spans="1:6" x14ac:dyDescent="0.25">
      <c r="A50" s="5">
        <v>48</v>
      </c>
      <c r="B50" s="13">
        <f>AVERAGE('Friday 1'!D49,'Friday 2'!D49,'Friday 3'!D49,'Friday 4'!D49)</f>
        <v>16.199999999999996</v>
      </c>
      <c r="C50" s="7">
        <v>5</v>
      </c>
      <c r="D50" s="5"/>
      <c r="E50" s="11">
        <f t="shared" si="1"/>
        <v>16.199999999999996</v>
      </c>
      <c r="F50" s="5"/>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How to use</vt:lpstr>
      <vt:lpstr>Friday 1</vt:lpstr>
      <vt:lpstr>Friday 2</vt:lpstr>
      <vt:lpstr>Friday 3</vt:lpstr>
      <vt:lpstr>Friday 4</vt:lpstr>
      <vt:lpstr>Baseline</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Rhiannon Marsh</cp:lastModifiedBy>
  <dcterms:created xsi:type="dcterms:W3CDTF">2017-01-24T13:20:31Z</dcterms:created>
  <dcterms:modified xsi:type="dcterms:W3CDTF">2017-01-25T16:01:36Z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1102884192</vt:i4>
  </property>
  <property fmtid="{D5CDD505-2E9C-101B-9397-08002B2CF9AE}" pid="3" name="_NewReviewCycle">
    <vt:lpwstr/>
  </property>
  <property fmtid="{D5CDD505-2E9C-101B-9397-08002B2CF9AE}" pid="4" name="_EmailSubject">
    <vt:lpwstr>Spreadsheet attached</vt:lpwstr>
  </property>
  <property fmtid="{D5CDD505-2E9C-101B-9397-08002B2CF9AE}" pid="5" name="_AuthorEmail">
    <vt:lpwstr>Joanne.Barker@nationalgrid.com</vt:lpwstr>
  </property>
  <property fmtid="{D5CDD505-2E9C-101B-9397-08002B2CF9AE}" pid="6" name="_AuthorEmailDisplayName">
    <vt:lpwstr>Barker, Joanne</vt:lpwstr>
  </property>
  <property fmtid="{D5CDD505-2E9C-101B-9397-08002B2CF9AE}" pid="7" name="_ReviewingToolsShownOnce">
    <vt:lpwstr/>
  </property>
</Properties>
</file>