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Auto Summary Sheet" sheetId="1" r:id="rId1"/>
    <sheet name="Historic flexible STOR data" sheetId="2" r:id="rId2"/>
  </sheets>
  <definedNames/>
  <calcPr fullCalcOnLoad="1"/>
</workbook>
</file>

<file path=xl/sharedStrings.xml><?xml version="1.0" encoding="utf-8"?>
<sst xmlns="http://schemas.openxmlformats.org/spreadsheetml/2006/main" count="504" uniqueCount="457">
  <si>
    <t>2007-2008</t>
  </si>
  <si>
    <t>2008-2009</t>
  </si>
  <si>
    <t>2009-2010</t>
  </si>
  <si>
    <t>2010-2011</t>
  </si>
  <si>
    <t>2011-2012</t>
  </si>
  <si>
    <t>2012-2013</t>
  </si>
  <si>
    <t>Finacial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</si>
  <si>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</si>
  <si>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</si>
  <si>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</si>
  <si>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</si>
  <si>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</si>
  <si>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</si>
  <si>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</si>
  <si>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</si>
  <si>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</si>
  <si>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</si>
  <si>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</si>
  <si>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</si>
  <si>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</si>
  <si>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</si>
  <si>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</si>
  <si>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</si>
  <si>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</si>
  <si>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</si>
  <si>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</si>
  <si>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</si>
  <si>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</si>
  <si>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</si>
  <si>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</si>
  <si>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</si>
  <si>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</si>
  <si>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</si>
  <si>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</si>
  <si>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</si>
  <si>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</si>
  <si>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</si>
  <si>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</si>
  <si>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</si>
  <si>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</si>
  <si>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</si>
  <si>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</si>
  <si>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</si>
  <si>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</si>
  <si>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</si>
  <si>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</si>
  <si>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</si>
  <si>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</si>
  <si>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</si>
  <si>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</si>
  <si>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</si>
  <si>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</si>
  <si>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</si>
  <si>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</si>
  <si>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</si>
  <si>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</si>
  <si>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</si>
  <si>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</si>
  <si>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</si>
  <si>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</si>
  <si>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</si>
  <si>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</si>
  <si>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</si>
  <si>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</si>
  <si>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</si>
  <si>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</si>
  <si>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</si>
  <si>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</si>
  <si>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</si>
  <si>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</si>
  <si>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</si>
  <si>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</si>
  <si>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</si>
  <si>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</si>
  <si>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</si>
  <si>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</si>
  <si>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</si>
  <si>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</si>
  <si>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</si>
  <si>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</si>
  <si>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</si>
  <si>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</si>
  <si>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</si>
  <si>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</si>
  <si>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</si>
  <si>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</si>
  <si>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</si>
  <si>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</si>
  <si>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</si>
  <si>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</si>
  <si>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</si>
  <si>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</si>
  <si>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</si>
  <si>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</si>
  <si>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</si>
  <si>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</si>
  <si>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</si>
  <si>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</si>
  <si>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</si>
  <si>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</si>
  <si>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</si>
  <si>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</si>
  <si>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</si>
  <si>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</si>
  <si>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</si>
  <si>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</si>
  <si>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</si>
  <si>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</si>
  <si>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</si>
  <si>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</si>
  <si>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</si>
  <si>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</si>
  <si>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</si>
  <si>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</si>
  <si>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</si>
  <si>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</si>
  <si>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</si>
  <si>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</si>
  <si>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</si>
  <si>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</si>
  <si>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</si>
  <si>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</si>
  <si>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</si>
  <si>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</si>
  <si>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</si>
  <si>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</si>
  <si>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</si>
  <si>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</si>
  <si>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</si>
  <si>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</si>
  <si>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</si>
  <si>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</si>
  <si>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</si>
  <si>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</si>
  <si>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</si>
  <si>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</si>
  <si>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</si>
  <si>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</si>
  <si>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</si>
  <si>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</si>
  <si>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</si>
  <si>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</si>
  <si>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</si>
  <si>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</si>
  <si>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</si>
  <si>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</si>
  <si>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</si>
  <si>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</si>
  <si>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</si>
  <si>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</si>
  <si>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</si>
  <si>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</si>
  <si>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</si>
  <si>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</si>
  <si>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</si>
  <si>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</si>
  <si>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</si>
  <si>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</si>
  <si>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</si>
  <si>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</si>
  <si>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</si>
  <si>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</si>
  <si>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</si>
  <si>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</si>
  <si>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</si>
  <si>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</si>
  <si>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</si>
  <si>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</si>
  <si>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</si>
  <si>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</si>
  <si>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</si>
  <si>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</si>
  <si>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</si>
  <si>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</si>
  <si>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</si>
  <si>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</si>
  <si>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</si>
  <si>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</si>
  <si>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</si>
  <si>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</si>
  <si>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</si>
  <si>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</si>
  <si>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</si>
  <si>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</si>
  <si>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</si>
  <si>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</si>
  <si>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</si>
  <si>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</si>
  <si>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</si>
  <si>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</si>
  <si>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</si>
  <si>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</si>
  <si>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</si>
  <si>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</si>
  <si>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</si>
  <si>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</si>
  <si>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</si>
  <si>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</si>
  <si>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</si>
  <si>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</si>
  <si>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</si>
  <si>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</si>
  <si>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</si>
  <si>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</si>
  <si>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</si>
  <si>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</si>
  <si>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</si>
  <si>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</si>
  <si>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</si>
  <si>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</si>
  <si>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</si>
  <si>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</si>
  <si>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</si>
  <si>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</si>
  <si>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</si>
  <si>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</si>
  <si>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</si>
  <si>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</si>
  <si>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</si>
  <si>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</si>
  <si>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</si>
  <si>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</si>
  <si>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</si>
  <si>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</si>
  <si>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</si>
  <si>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</si>
  <si>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</si>
  <si>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</si>
  <si>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</si>
  <si>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</si>
  <si>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</si>
  <si>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</si>
  <si>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</si>
  <si>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</si>
  <si>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</si>
  <si>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</si>
  <si>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</si>
  <si>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</si>
  <si>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</si>
  <si>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</si>
  <si>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</si>
  <si>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</si>
  <si>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</si>
  <si>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</si>
  <si>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</si>
  <si>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</si>
  <si>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</si>
  <si>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</si>
  <si>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</si>
  <si>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</si>
  <si>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</si>
  <si>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</si>
  <si>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</si>
  <si>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</si>
  <si>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</si>
  <si>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</si>
  <si>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</si>
  <si>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</si>
  <si>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</si>
  <si>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</si>
  <si>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</si>
  <si>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</si>
  <si>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</si>
  <si>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</si>
  <si>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</si>
  <si>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</si>
  <si>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</si>
  <si>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</si>
  <si>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</si>
  <si>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</si>
  <si>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</si>
  <si>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</si>
  <si>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</si>
  <si>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</si>
  <si>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</si>
  <si>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</si>
  <si>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</si>
  <si>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</si>
  <si>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</si>
  <si>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</si>
  <si>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</si>
  <si>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</si>
  <si>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</si>
  <si>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</si>
  <si>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</si>
  <si>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</si>
  <si>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</si>
  <si>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</si>
  <si>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</si>
  <si>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</si>
  <si>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</si>
  <si>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</si>
  <si>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</si>
  <si>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</si>
  <si>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</si>
  <si>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</si>
  <si>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</si>
  <si>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</si>
  <si>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</si>
  <si>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</si>
  <si>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</si>
  <si>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</si>
  <si>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</si>
  <si>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</si>
  <si>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</si>
  <si>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</si>
  <si>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</si>
  <si>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</si>
  <si>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</si>
  <si>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</si>
  <si>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</si>
  <si>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</si>
  <si>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</si>
  <si>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</si>
  <si>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</si>
  <si>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</si>
  <si>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</si>
  <si>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</si>
  <si>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</si>
  <si>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</si>
  <si>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</si>
  <si>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</si>
  <si>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</si>
  <si>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</si>
  <si>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</si>
  <si>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</si>
  <si>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</si>
  <si>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</si>
  <si>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</si>
  <si>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</si>
  <si>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</si>
  <si>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</si>
  <si>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</si>
  <si>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</si>
  <si>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</si>
  <si>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</si>
  <si>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</si>
  <si>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</si>
  <si>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</si>
  <si>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</si>
  <si>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</si>
  <si>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</si>
  <si>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</si>
  <si>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</si>
  <si>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</si>
  <si>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</si>
  <si>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</si>
  <si>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</si>
  <si>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</si>
  <si>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</si>
  <si>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</si>
  <si>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</si>
  <si>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</si>
  <si>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</si>
  <si>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</si>
  <si>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</si>
  <si>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</si>
  <si>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</si>
  <si>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</si>
  <si>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</si>
  <si>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</si>
  <si>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</si>
  <si>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</si>
  <si>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</si>
  <si>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</si>
  <si>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</si>
  <si>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</si>
  <si>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</si>
  <si>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</si>
  <si>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</si>
  <si>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</si>
  <si>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</si>
  <si>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</si>
  <si>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</si>
  <si>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</si>
  <si>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</si>
  <si>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</si>
  <si>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</si>
  <si>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</si>
  <si>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</si>
  <si>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</si>
  <si>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</si>
  <si>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</si>
  <si>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</si>
  <si>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</si>
  <si>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</si>
  <si>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</si>
  <si>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</si>
  <si>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</si>
  <si>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</si>
  <si>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</si>
  <si>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</si>
  <si>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</si>
  <si>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</si>
  <si>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£/MW/h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</si>
  <si>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</si>
  <si>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</si>
  <si>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</si>
  <si>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</si>
  <si>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</si>
  <si>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</si>
  <si>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BM Start Up</t>
  </si>
  <si>
    <t xml:space="preserve">Total Cost of BM Start Up </t>
  </si>
  <si>
    <t xml:space="preserve">Number of instructions </t>
  </si>
  <si>
    <t>Fast Reserve-Tendered</t>
  </si>
  <si>
    <t xml:space="preserve">Total Spend on Availability &amp; Utilisation 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</si>
  <si>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</si>
  <si>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</si>
  <si>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</si>
  <si>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</si>
  <si>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</si>
  <si>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inter-trips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</si>
  <si>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</si>
  <si>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</si>
  <si>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</si>
  <si>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</si>
  <si>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</si>
  <si>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</si>
  <si>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Maximum Generation Service</t>
  </si>
  <si>
    <t>Forward Trading</t>
  </si>
  <si>
    <t xml:space="preserve">Traded gross volume </t>
  </si>
  <si>
    <t xml:space="preserve">Net cost of forward trading </t>
  </si>
  <si>
    <t>OTC - Power Exchange &amp; Energy</t>
  </si>
  <si>
    <t xml:space="preserve">Buy Volume </t>
  </si>
  <si>
    <t xml:space="preserve">Sell Volume   </t>
  </si>
  <si>
    <t>OTC - BMU Specific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</si>
  <si>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</si>
  <si>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</si>
  <si>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</si>
  <si>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</si>
  <si>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</si>
  <si>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</si>
  <si>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</si>
  <si>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</si>
  <si>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</si>
  <si>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</si>
  <si>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</t>
  </si>
  <si>
    <t xml:space="preserve">Total </t>
  </si>
  <si>
    <t>0GVArh</t>
  </si>
  <si>
    <t>2388GVArh</t>
  </si>
  <si>
    <t xml:space="preserve">Total Spend (MA)  </t>
  </si>
  <si>
    <t>£5.58 /MW/h</t>
  </si>
  <si>
    <t>£136.09 /MWh</t>
  </si>
  <si>
    <t>19057.748 MWh</t>
  </si>
  <si>
    <t>387             261       786</t>
  </si>
  <si>
    <t>3.44           1.03      4.82</t>
  </si>
  <si>
    <t xml:space="preserve">Total Holding Spend                                   </t>
  </si>
  <si>
    <t xml:space="preserve">Total Spend                                          </t>
  </si>
  <si>
    <t>370MW</t>
  </si>
  <si>
    <t>17GWh</t>
  </si>
  <si>
    <t>-5GWh</t>
  </si>
  <si>
    <t>165820MWh</t>
  </si>
  <si>
    <t>2400MWh</t>
  </si>
  <si>
    <t>0MWh</t>
  </si>
  <si>
    <t>5237MWh</t>
  </si>
  <si>
    <t>-158183MWh</t>
  </si>
  <si>
    <t>Demand Turndown, Fees and Liabilities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</si>
</sst>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horizontal="center" vertical="center" wrapText="1"/>
      <protection/>
    </xf>
    <xf numFmtId="0" fontId="4" fillId="3" borderId="4" xfId="19" applyFont="1" applyFill="1" applyBorder="1" applyAlignment="1">
      <alignment horizontal="center" vertical="center" wrapText="1"/>
      <protection/>
    </xf>
    <xf numFmtId="0" fontId="4" fillId="3" borderId="5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19" applyFont="1" applyFill="1" applyBorder="1" applyAlignment="1">
      <alignment horizontal="right" wrapText="1"/>
      <protection/>
    </xf>
    <xf numFmtId="15" fontId="1" fillId="0" borderId="7" xfId="19" applyNumberFormat="1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19" applyNumberFormat="1" applyFont="1" applyFill="1" applyBorder="1" applyAlignment="1">
      <alignment horizontal="righ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right" wrapText="1"/>
      <protection/>
    </xf>
    <xf numFmtId="0" fontId="1" fillId="0" borderId="10" xfId="19" applyFill="1" applyBorder="1">
      <alignment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1" xfId="20" applyFont="1" applyFill="1" applyBorder="1" applyAlignment="1">
      <alignment horizontal="right" wrapText="1"/>
      <protection/>
    </xf>
    <xf numFmtId="0" fontId="4" fillId="0" borderId="12" xfId="19" applyFont="1" applyFill="1" applyBorder="1" applyAlignment="1">
      <alignment horizontal="right" wrapText="1"/>
      <protection/>
    </xf>
    <xf numFmtId="15" fontId="1" fillId="0" borderId="13" xfId="19" applyNumberFormat="1" applyFont="1" applyFill="1" applyBorder="1" applyAlignment="1">
      <alignment horizontal="right" wrapText="1"/>
      <protection/>
    </xf>
    <xf numFmtId="0" fontId="1" fillId="0" borderId="14" xfId="19" applyFont="1" applyFill="1" applyBorder="1" applyAlignment="1">
      <alignment horizontal="right" wrapText="1"/>
      <protection/>
    </xf>
    <xf numFmtId="0" fontId="1" fillId="0" borderId="15" xfId="19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5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172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4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 wrapText="1"/>
    </xf>
    <xf numFmtId="2" fontId="0" fillId="0" borderId="4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4" xfId="0" applyFill="1" applyBorder="1" applyAlignment="1">
      <alignment wrapText="1"/>
    </xf>
    <xf numFmtId="2" fontId="0" fillId="0" borderId="28" xfId="17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0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ta for graph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38.57421875" style="0" bestFit="1" customWidth="1"/>
    <col min="3" max="3" width="8.7109375" style="0" bestFit="1" customWidth="1"/>
    <col min="4" max="4" width="22.8515625" style="0" bestFit="1" customWidth="1"/>
  </cols>
  <sheetData>
    <row r="1" spans="1:4" ht="26.25" thickBot="1">
      <c r="A1" s="24" t="s">
        <v>376</v>
      </c>
      <c r="B1" s="25" t="s">
        <v>377</v>
      </c>
      <c r="C1" s="26" t="s">
        <v>378</v>
      </c>
      <c r="D1" s="27" t="s">
        <v>379</v>
      </c>
    </row>
    <row r="2" spans="1:4" ht="12.75">
      <c r="A2" s="28" t="s">
        <v>380</v>
      </c>
      <c r="B2" s="29" t="s">
        <v>381</v>
      </c>
      <c r="C2" s="30"/>
      <c r="D2" s="31" t="s">
        <v>438</v>
      </c>
    </row>
    <row r="3" spans="1:4" ht="12.75">
      <c r="A3" s="32"/>
      <c r="B3" s="33" t="s">
        <v>382</v>
      </c>
      <c r="C3" s="34"/>
      <c r="D3" s="35" t="s">
        <v>439</v>
      </c>
    </row>
    <row r="4" spans="1:4" ht="12.75">
      <c r="A4" s="32"/>
      <c r="B4" s="33" t="s">
        <v>440</v>
      </c>
      <c r="C4" s="36">
        <v>0</v>
      </c>
      <c r="D4" s="32"/>
    </row>
    <row r="5" spans="1:4" ht="12.75">
      <c r="A5" s="37"/>
      <c r="B5" s="38" t="s">
        <v>383</v>
      </c>
      <c r="C5" s="39">
        <v>6.77899569</v>
      </c>
      <c r="D5" s="37"/>
    </row>
    <row r="6" spans="1:4" ht="12.75">
      <c r="A6" s="40" t="s">
        <v>384</v>
      </c>
      <c r="B6" s="41"/>
      <c r="C6" s="42"/>
      <c r="D6" s="40"/>
    </row>
    <row r="7" spans="1:4" ht="25.5">
      <c r="A7" s="43" t="s">
        <v>385</v>
      </c>
      <c r="B7" s="44" t="s">
        <v>386</v>
      </c>
      <c r="C7" s="34"/>
      <c r="D7" s="45" t="s">
        <v>441</v>
      </c>
    </row>
    <row r="8" spans="1:4" ht="12.75">
      <c r="A8" s="32"/>
      <c r="B8" s="44" t="s">
        <v>387</v>
      </c>
      <c r="C8" s="34"/>
      <c r="D8" s="46" t="s">
        <v>442</v>
      </c>
    </row>
    <row r="9" spans="1:4" ht="12.75">
      <c r="A9" s="32"/>
      <c r="B9" s="44" t="s">
        <v>388</v>
      </c>
      <c r="C9" s="36">
        <v>7.686861758</v>
      </c>
      <c r="D9" s="32"/>
    </row>
    <row r="10" spans="1:4" ht="12.75">
      <c r="A10" s="37"/>
      <c r="B10" s="47" t="s">
        <v>389</v>
      </c>
      <c r="C10" s="39"/>
      <c r="D10" s="48" t="s">
        <v>443</v>
      </c>
    </row>
    <row r="11" spans="1:4" ht="12.75">
      <c r="A11" s="40" t="s">
        <v>390</v>
      </c>
      <c r="B11" s="49" t="s">
        <v>391</v>
      </c>
      <c r="C11" s="42"/>
      <c r="D11" s="40" t="s">
        <v>392</v>
      </c>
    </row>
    <row r="12" spans="1:4" ht="12.75">
      <c r="A12" s="32"/>
      <c r="B12" s="44" t="s">
        <v>393</v>
      </c>
      <c r="C12" s="36"/>
      <c r="D12" s="32" t="s">
        <v>444</v>
      </c>
    </row>
    <row r="13" spans="1:4" ht="12.75">
      <c r="A13" s="32"/>
      <c r="B13" s="44" t="s">
        <v>394</v>
      </c>
      <c r="C13" s="36"/>
      <c r="D13" s="32" t="s">
        <v>445</v>
      </c>
    </row>
    <row r="14" spans="1:4" ht="12.75">
      <c r="A14" s="32"/>
      <c r="B14" s="50" t="s">
        <v>446</v>
      </c>
      <c r="C14" s="36">
        <v>3.9934283100000005</v>
      </c>
      <c r="D14" s="32"/>
    </row>
    <row r="15" spans="1:4" ht="12.75">
      <c r="A15" s="37"/>
      <c r="B15" s="51" t="s">
        <v>395</v>
      </c>
      <c r="C15" s="39">
        <v>0.004477939999999991</v>
      </c>
      <c r="D15" s="37"/>
    </row>
    <row r="16" spans="1:4" ht="12.75">
      <c r="A16" s="40" t="s">
        <v>396</v>
      </c>
      <c r="B16" s="49" t="s">
        <v>397</v>
      </c>
      <c r="C16" s="42"/>
      <c r="D16" s="52"/>
    </row>
    <row r="17" spans="1:4" ht="12.75">
      <c r="A17" s="37"/>
      <c r="B17" s="53" t="s">
        <v>447</v>
      </c>
      <c r="C17" s="54">
        <v>6.472</v>
      </c>
      <c r="D17" s="37"/>
    </row>
    <row r="18" spans="1:4" ht="12.75">
      <c r="A18" s="55" t="s">
        <v>398</v>
      </c>
      <c r="B18" s="56" t="s">
        <v>399</v>
      </c>
      <c r="C18" s="57">
        <v>0.36146564000000003</v>
      </c>
      <c r="D18" s="55"/>
    </row>
    <row r="19" spans="1:4" ht="12.75">
      <c r="A19" s="55" t="s">
        <v>400</v>
      </c>
      <c r="B19" s="58" t="s">
        <v>399</v>
      </c>
      <c r="C19" s="57">
        <v>1.39118131</v>
      </c>
      <c r="D19" s="59">
        <v>22</v>
      </c>
    </row>
    <row r="20" spans="1:4" ht="12.75">
      <c r="A20" s="40" t="s">
        <v>401</v>
      </c>
      <c r="B20" s="60" t="s">
        <v>402</v>
      </c>
      <c r="C20" s="42">
        <v>0</v>
      </c>
      <c r="D20" s="40"/>
    </row>
    <row r="21" spans="1:4" ht="12.75">
      <c r="A21" s="37"/>
      <c r="B21" s="47" t="s">
        <v>403</v>
      </c>
      <c r="C21" s="39"/>
      <c r="D21" s="61">
        <v>0</v>
      </c>
    </row>
    <row r="22" spans="1:4" ht="12.75">
      <c r="A22" s="55" t="s">
        <v>404</v>
      </c>
      <c r="B22" s="62" t="s">
        <v>405</v>
      </c>
      <c r="C22" s="57">
        <v>1.382</v>
      </c>
      <c r="D22" s="59" t="s">
        <v>448</v>
      </c>
    </row>
    <row r="23" spans="1:4" ht="12.75">
      <c r="A23" s="55" t="s">
        <v>406</v>
      </c>
      <c r="B23" s="58" t="s">
        <v>407</v>
      </c>
      <c r="C23" s="63">
        <v>7.726411240000001</v>
      </c>
      <c r="D23" s="55"/>
    </row>
    <row r="24" spans="1:4" ht="12.75">
      <c r="A24" s="40" t="s">
        <v>408</v>
      </c>
      <c r="B24" s="49" t="s">
        <v>409</v>
      </c>
      <c r="C24" s="64"/>
      <c r="D24" s="65" t="s">
        <v>449</v>
      </c>
    </row>
    <row r="25" spans="1:4" ht="12.75">
      <c r="A25" s="32"/>
      <c r="B25" s="50" t="s">
        <v>410</v>
      </c>
      <c r="C25" s="66"/>
      <c r="D25" s="67" t="s">
        <v>450</v>
      </c>
    </row>
    <row r="26" spans="1:4" ht="12.75">
      <c r="A26" s="37"/>
      <c r="B26" s="53" t="s">
        <v>399</v>
      </c>
      <c r="C26" s="68">
        <v>0.39027256000000005</v>
      </c>
      <c r="D26" s="37"/>
    </row>
    <row r="27" spans="1:4" ht="25.5">
      <c r="A27" s="69" t="s">
        <v>411</v>
      </c>
      <c r="B27" s="49" t="s">
        <v>412</v>
      </c>
      <c r="C27" s="64">
        <v>0.07</v>
      </c>
      <c r="D27" s="40"/>
    </row>
    <row r="28" spans="1:4" ht="12.75">
      <c r="A28" s="70"/>
      <c r="B28" s="53" t="s">
        <v>413</v>
      </c>
      <c r="C28" s="68">
        <v>0</v>
      </c>
      <c r="D28" s="37"/>
    </row>
    <row r="29" spans="1:4" ht="12.75">
      <c r="A29" s="55" t="s">
        <v>414</v>
      </c>
      <c r="B29" s="71" t="s">
        <v>415</v>
      </c>
      <c r="C29" s="63">
        <v>2.1984540303995117</v>
      </c>
      <c r="D29" s="55"/>
    </row>
    <row r="30" spans="1:4" ht="25.5">
      <c r="A30" s="72" t="s">
        <v>416</v>
      </c>
      <c r="B30" s="58" t="s">
        <v>399</v>
      </c>
      <c r="C30" s="63">
        <v>3.994256</v>
      </c>
      <c r="D30" s="55"/>
    </row>
    <row r="31" spans="1:4" ht="12.75">
      <c r="A31" s="72" t="s">
        <v>417</v>
      </c>
      <c r="B31" s="58" t="s">
        <v>399</v>
      </c>
      <c r="C31" s="63">
        <v>27.659800000000004</v>
      </c>
      <c r="D31" s="55"/>
    </row>
    <row r="32" spans="1:4" ht="12.75">
      <c r="A32" s="55" t="s">
        <v>418</v>
      </c>
      <c r="B32" s="58" t="s">
        <v>399</v>
      </c>
      <c r="C32" s="63">
        <v>0</v>
      </c>
      <c r="D32" s="55"/>
    </row>
    <row r="33" spans="1:4" ht="25.5">
      <c r="A33" s="72" t="s">
        <v>456</v>
      </c>
      <c r="B33" s="58" t="s">
        <v>399</v>
      </c>
      <c r="C33" s="63">
        <v>0</v>
      </c>
      <c r="D33" s="55"/>
    </row>
    <row r="34" spans="1:4" ht="12.75">
      <c r="A34" s="40" t="s">
        <v>419</v>
      </c>
      <c r="B34" s="49" t="s">
        <v>420</v>
      </c>
      <c r="C34" s="64"/>
      <c r="D34" s="65" t="s">
        <v>451</v>
      </c>
    </row>
    <row r="35" spans="1:4" ht="12.75">
      <c r="A35" s="32"/>
      <c r="B35" s="50" t="s">
        <v>421</v>
      </c>
      <c r="C35" s="73">
        <v>-3.347169</v>
      </c>
      <c r="D35" s="32"/>
    </row>
    <row r="36" spans="1:4" ht="12.75">
      <c r="A36" s="32"/>
      <c r="B36" s="50" t="s">
        <v>422</v>
      </c>
      <c r="C36" s="73"/>
      <c r="D36" s="32"/>
    </row>
    <row r="37" spans="1:4" ht="12.75">
      <c r="A37" s="32"/>
      <c r="B37" s="50" t="s">
        <v>423</v>
      </c>
      <c r="C37" s="46"/>
      <c r="D37" s="35" t="s">
        <v>452</v>
      </c>
    </row>
    <row r="38" spans="1:4" ht="12.75">
      <c r="A38" s="32"/>
      <c r="B38" s="50" t="s">
        <v>424</v>
      </c>
      <c r="C38" s="74"/>
      <c r="D38" s="35" t="s">
        <v>453</v>
      </c>
    </row>
    <row r="39" spans="1:4" ht="12.75">
      <c r="A39" s="32"/>
      <c r="B39" s="50" t="s">
        <v>425</v>
      </c>
      <c r="C39" s="73"/>
      <c r="D39" s="74"/>
    </row>
    <row r="40" spans="1:4" ht="12.75">
      <c r="A40" s="32"/>
      <c r="B40" s="50" t="s">
        <v>423</v>
      </c>
      <c r="C40" s="46"/>
      <c r="D40" s="75" t="s">
        <v>454</v>
      </c>
    </row>
    <row r="41" spans="1:4" ht="12.75">
      <c r="A41" s="37"/>
      <c r="B41" s="53" t="s">
        <v>424</v>
      </c>
      <c r="C41" s="76"/>
      <c r="D41" s="68" t="s">
        <v>455</v>
      </c>
    </row>
    <row r="42" spans="1:4" ht="12.75">
      <c r="A42" s="40" t="s">
        <v>426</v>
      </c>
      <c r="B42" s="49" t="s">
        <v>427</v>
      </c>
      <c r="C42" s="64"/>
      <c r="D42" s="40"/>
    </row>
    <row r="43" spans="1:4" ht="12.75">
      <c r="A43" s="32"/>
      <c r="B43" s="50" t="s">
        <v>428</v>
      </c>
      <c r="C43" s="46"/>
      <c r="D43" s="77">
        <v>0</v>
      </c>
    </row>
    <row r="44" spans="1:4" ht="12.75">
      <c r="A44" s="32"/>
      <c r="B44" s="50" t="s">
        <v>429</v>
      </c>
      <c r="C44" s="46"/>
      <c r="D44" s="77">
        <v>0</v>
      </c>
    </row>
    <row r="45" spans="1:4" ht="12.75">
      <c r="A45" s="32"/>
      <c r="B45" s="50" t="s">
        <v>430</v>
      </c>
      <c r="C45" s="73"/>
      <c r="D45" s="32"/>
    </row>
    <row r="46" spans="1:4" ht="12.75">
      <c r="A46" s="32"/>
      <c r="B46" s="50" t="s">
        <v>431</v>
      </c>
      <c r="C46" s="46"/>
      <c r="D46" s="78">
        <v>0</v>
      </c>
    </row>
    <row r="47" spans="1:4" ht="12.75">
      <c r="A47" s="32"/>
      <c r="B47" s="50" t="s">
        <v>432</v>
      </c>
      <c r="C47" s="46"/>
      <c r="D47" s="78">
        <v>0</v>
      </c>
    </row>
    <row r="48" spans="1:4" ht="12.75">
      <c r="A48" s="32"/>
      <c r="B48" s="50" t="s">
        <v>433</v>
      </c>
      <c r="C48" s="73"/>
      <c r="D48" s="32"/>
    </row>
    <row r="49" spans="1:4" ht="12.75">
      <c r="A49" s="32"/>
      <c r="B49" s="50" t="s">
        <v>434</v>
      </c>
      <c r="C49" s="46"/>
      <c r="D49" s="75" t="s">
        <v>453</v>
      </c>
    </row>
    <row r="50" spans="1:4" ht="12.75">
      <c r="A50" s="32"/>
      <c r="B50" s="50" t="s">
        <v>432</v>
      </c>
      <c r="C50" s="46"/>
      <c r="D50" s="79">
        <v>0</v>
      </c>
    </row>
    <row r="51" spans="1:4" ht="12.75">
      <c r="A51" s="37"/>
      <c r="B51" s="53" t="s">
        <v>435</v>
      </c>
      <c r="C51" s="68">
        <v>0</v>
      </c>
      <c r="D51" s="37"/>
    </row>
    <row r="52" spans="1:4" ht="12.75">
      <c r="A52" s="80" t="s">
        <v>436</v>
      </c>
      <c r="B52" s="81" t="s">
        <v>437</v>
      </c>
      <c r="C52" s="82">
        <v>66.76243547839952</v>
      </c>
      <c r="D52" s="8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showGridLines="0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R31" sqref="AR31"/>
    </sheetView>
  </sheetViews>
  <sheetFormatPr defaultColWidth="9.140625" defaultRowHeight="12.75" zeroHeight="1"/>
  <cols>
    <col min="1" max="1" width="8.281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</cols>
  <sheetData>
    <row r="1" spans="1:44" ht="19.5" customHeight="1" thickBot="1">
      <c r="A1" s="1"/>
      <c r="B1" s="83" t="s">
        <v>0</v>
      </c>
      <c r="C1" s="84"/>
      <c r="D1" s="84"/>
      <c r="E1" s="84"/>
      <c r="F1" s="84"/>
      <c r="G1" s="85"/>
      <c r="H1" s="83" t="s">
        <v>1</v>
      </c>
      <c r="I1" s="84"/>
      <c r="J1" s="84"/>
      <c r="K1" s="84"/>
      <c r="L1" s="84"/>
      <c r="M1" s="85"/>
      <c r="N1" s="83" t="s">
        <v>2</v>
      </c>
      <c r="O1" s="84"/>
      <c r="P1" s="84"/>
      <c r="Q1" s="84"/>
      <c r="R1" s="84"/>
      <c r="S1" s="85"/>
      <c r="T1" s="83" t="s">
        <v>3</v>
      </c>
      <c r="U1" s="84"/>
      <c r="V1" s="84"/>
      <c r="W1" s="84"/>
      <c r="X1" s="84"/>
      <c r="Y1" s="85"/>
      <c r="Z1" s="83" t="s">
        <v>4</v>
      </c>
      <c r="AA1" s="84"/>
      <c r="AB1" s="84"/>
      <c r="AC1" s="84"/>
      <c r="AD1" s="84"/>
      <c r="AE1" s="85"/>
      <c r="AF1" s="2"/>
      <c r="AG1" s="83" t="s">
        <v>5</v>
      </c>
      <c r="AH1" s="84"/>
      <c r="AI1" s="84"/>
      <c r="AJ1" s="84"/>
      <c r="AK1" s="84"/>
      <c r="AL1" s="85"/>
      <c r="AM1" s="83" t="s">
        <v>323</v>
      </c>
      <c r="AN1" s="84"/>
      <c r="AO1" s="84"/>
      <c r="AP1" s="84"/>
      <c r="AQ1" s="84"/>
      <c r="AR1" s="85"/>
    </row>
    <row r="2" spans="1:44" s="8" customFormat="1" ht="36" customHeight="1" thickBot="1">
      <c r="A2" s="3" t="s">
        <v>6</v>
      </c>
      <c r="B2" s="4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4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4" t="s">
        <v>7</v>
      </c>
      <c r="O2" s="5" t="s">
        <v>8</v>
      </c>
      <c r="P2" s="5" t="s">
        <v>9</v>
      </c>
      <c r="Q2" s="5" t="s">
        <v>10</v>
      </c>
      <c r="R2" s="5" t="s">
        <v>11</v>
      </c>
      <c r="S2" s="6" t="s">
        <v>12</v>
      </c>
      <c r="T2" s="4" t="s">
        <v>7</v>
      </c>
      <c r="U2" s="5" t="s">
        <v>8</v>
      </c>
      <c r="V2" s="5" t="s">
        <v>9</v>
      </c>
      <c r="W2" s="5" t="s">
        <v>10</v>
      </c>
      <c r="X2" s="5" t="s">
        <v>11</v>
      </c>
      <c r="Y2" s="6" t="s">
        <v>12</v>
      </c>
      <c r="Z2" s="4" t="s">
        <v>7</v>
      </c>
      <c r="AA2" s="5" t="s">
        <v>8</v>
      </c>
      <c r="AB2" s="5" t="s">
        <v>9</v>
      </c>
      <c r="AC2" s="5" t="s">
        <v>10</v>
      </c>
      <c r="AD2" s="5" t="s">
        <v>11</v>
      </c>
      <c r="AE2" s="6" t="s">
        <v>12</v>
      </c>
      <c r="AF2" s="7"/>
      <c r="AG2" s="4" t="s">
        <v>7</v>
      </c>
      <c r="AH2" s="5" t="s">
        <v>8</v>
      </c>
      <c r="AI2" s="5" t="s">
        <v>9</v>
      </c>
      <c r="AJ2" s="5" t="s">
        <v>10</v>
      </c>
      <c r="AK2" s="5" t="s">
        <v>11</v>
      </c>
      <c r="AL2" s="6" t="s">
        <v>12</v>
      </c>
      <c r="AM2" s="4" t="s">
        <v>7</v>
      </c>
      <c r="AN2" s="5" t="s">
        <v>8</v>
      </c>
      <c r="AO2" s="5" t="s">
        <v>9</v>
      </c>
      <c r="AP2" s="5" t="s">
        <v>10</v>
      </c>
      <c r="AQ2" s="5" t="s">
        <v>11</v>
      </c>
      <c r="AR2" s="6" t="s">
        <v>12</v>
      </c>
    </row>
    <row r="3" spans="1:44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13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14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324</v>
      </c>
      <c r="AP3" s="11"/>
      <c r="AQ3" s="11">
        <v>202</v>
      </c>
      <c r="AR3" s="12">
        <v>174</v>
      </c>
    </row>
    <row r="4" spans="1:44" ht="12.75">
      <c r="A4" s="9">
        <v>2</v>
      </c>
      <c r="B4" s="14">
        <v>39173</v>
      </c>
      <c r="C4" s="15">
        <v>1.1</v>
      </c>
      <c r="D4" s="15" t="s">
        <v>15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16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17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18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19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272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325</v>
      </c>
      <c r="AP4" s="15">
        <v>81</v>
      </c>
      <c r="AQ4" s="15">
        <v>133</v>
      </c>
      <c r="AR4" s="16">
        <v>162</v>
      </c>
    </row>
    <row r="5" spans="1:44" ht="12.75">
      <c r="A5" s="9">
        <v>3</v>
      </c>
      <c r="B5" s="14">
        <v>39181</v>
      </c>
      <c r="C5" s="15">
        <v>1.1</v>
      </c>
      <c r="D5" s="15" t="s">
        <v>20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21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22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23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24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273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326</v>
      </c>
      <c r="AP5" s="15">
        <v>17</v>
      </c>
      <c r="AQ5" s="15">
        <v>197</v>
      </c>
      <c r="AR5" s="16">
        <v>162</v>
      </c>
    </row>
    <row r="6" spans="1:44" ht="12.75">
      <c r="A6" s="9">
        <v>4</v>
      </c>
      <c r="B6" s="14">
        <v>39188</v>
      </c>
      <c r="C6" s="15">
        <v>1.1</v>
      </c>
      <c r="D6" s="15" t="s">
        <v>25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26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27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28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29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274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327</v>
      </c>
      <c r="AP6" s="15">
        <v>70</v>
      </c>
      <c r="AQ6" s="17">
        <v>74</v>
      </c>
      <c r="AR6" s="16">
        <v>232</v>
      </c>
    </row>
    <row r="7" spans="1:44" ht="12.75">
      <c r="A7" s="9">
        <v>5</v>
      </c>
      <c r="B7" s="14">
        <v>39195</v>
      </c>
      <c r="C7" s="15">
        <v>1.1</v>
      </c>
      <c r="D7" s="15" t="s">
        <v>30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31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32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33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34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275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328</v>
      </c>
      <c r="AP7" s="15">
        <v>17</v>
      </c>
      <c r="AQ7" s="17">
        <v>148</v>
      </c>
      <c r="AR7" s="16">
        <v>210</v>
      </c>
    </row>
    <row r="8" spans="1:44" ht="12.75">
      <c r="A8" s="9">
        <v>6</v>
      </c>
      <c r="B8" s="14">
        <v>39202</v>
      </c>
      <c r="C8" s="15">
        <v>1.2</v>
      </c>
      <c r="D8" s="15" t="s">
        <v>35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36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37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38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39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276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329</v>
      </c>
      <c r="AP8" s="15"/>
      <c r="AQ8" s="17">
        <v>190</v>
      </c>
      <c r="AR8" s="16">
        <v>185</v>
      </c>
    </row>
    <row r="9" spans="1:44" ht="12.75">
      <c r="A9" s="9">
        <v>7</v>
      </c>
      <c r="B9" s="14">
        <v>39209</v>
      </c>
      <c r="C9" s="15">
        <v>1.2</v>
      </c>
      <c r="D9" s="15" t="s">
        <v>40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41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42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43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44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277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330</v>
      </c>
      <c r="AP9" s="15"/>
      <c r="AQ9" s="17">
        <v>189</v>
      </c>
      <c r="AR9" s="16">
        <v>186</v>
      </c>
    </row>
    <row r="10" spans="1:44" ht="12.75">
      <c r="A10" s="9">
        <v>8</v>
      </c>
      <c r="B10" s="14">
        <v>39216</v>
      </c>
      <c r="C10" s="15">
        <v>1.2</v>
      </c>
      <c r="D10" s="15" t="s">
        <v>45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46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47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48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49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278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331</v>
      </c>
      <c r="AP10" s="15"/>
      <c r="AQ10" s="17">
        <v>172</v>
      </c>
      <c r="AR10" s="16">
        <v>203</v>
      </c>
    </row>
    <row r="11" spans="1:44" ht="12.75">
      <c r="A11" s="9">
        <v>9</v>
      </c>
      <c r="B11" s="14">
        <v>39223</v>
      </c>
      <c r="C11" s="15">
        <v>1.2</v>
      </c>
      <c r="D11" s="15" t="s">
        <v>50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51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52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53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54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279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332</v>
      </c>
      <c r="AP11" s="15"/>
      <c r="AQ11" s="17">
        <v>146</v>
      </c>
      <c r="AR11" s="16">
        <v>229</v>
      </c>
    </row>
    <row r="12" spans="1:44" ht="12.75">
      <c r="A12" s="9">
        <v>10</v>
      </c>
      <c r="B12" s="14">
        <v>39230</v>
      </c>
      <c r="C12" s="15">
        <v>1.2</v>
      </c>
      <c r="D12" s="15" t="s">
        <v>55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56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57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58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59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280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333</v>
      </c>
      <c r="AP12" s="15"/>
      <c r="AQ12" s="17"/>
      <c r="AR12" s="16"/>
    </row>
    <row r="13" spans="1:44" ht="12.75">
      <c r="A13" s="9">
        <v>11</v>
      </c>
      <c r="B13" s="14">
        <v>39237</v>
      </c>
      <c r="C13" s="15">
        <v>1.2</v>
      </c>
      <c r="D13" s="15" t="s">
        <v>60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61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62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63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64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281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334</v>
      </c>
      <c r="AP13" s="15"/>
      <c r="AQ13" s="17"/>
      <c r="AR13" s="16"/>
    </row>
    <row r="14" spans="1:44" ht="12.75">
      <c r="A14" s="9">
        <v>12</v>
      </c>
      <c r="B14" s="14">
        <v>39244</v>
      </c>
      <c r="C14" s="15">
        <v>1.2</v>
      </c>
      <c r="D14" s="15" t="s">
        <v>65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66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67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68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69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282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335</v>
      </c>
      <c r="AP14" s="15"/>
      <c r="AQ14" s="17"/>
      <c r="AR14" s="16"/>
    </row>
    <row r="15" spans="1:44" ht="12.75">
      <c r="A15" s="9">
        <v>13</v>
      </c>
      <c r="B15" s="14">
        <v>39251</v>
      </c>
      <c r="C15" s="15">
        <v>1.2</v>
      </c>
      <c r="D15" s="15" t="s">
        <v>70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71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72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73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74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283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336</v>
      </c>
      <c r="AP15" s="15"/>
      <c r="AQ15" s="17"/>
      <c r="AR15" s="16"/>
    </row>
    <row r="16" spans="1:44" ht="12.75">
      <c r="A16" s="9">
        <v>14</v>
      </c>
      <c r="B16" s="14">
        <v>39258</v>
      </c>
      <c r="C16" s="15">
        <v>1.2</v>
      </c>
      <c r="D16" s="15" t="s">
        <v>75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76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77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78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79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284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337</v>
      </c>
      <c r="AP16" s="15"/>
      <c r="AQ16" s="17"/>
      <c r="AR16" s="16"/>
    </row>
    <row r="17" spans="1:44" ht="12.75">
      <c r="A17" s="9">
        <v>15</v>
      </c>
      <c r="B17" s="14">
        <v>39265</v>
      </c>
      <c r="C17" s="15">
        <v>1.2</v>
      </c>
      <c r="D17" s="15" t="s">
        <v>80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81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82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83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84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285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338</v>
      </c>
      <c r="AP17" s="15"/>
      <c r="AQ17" s="17"/>
      <c r="AR17" s="16"/>
    </row>
    <row r="18" spans="1:44" ht="12.75">
      <c r="A18" s="9">
        <v>16</v>
      </c>
      <c r="B18" s="14">
        <v>39272</v>
      </c>
      <c r="C18" s="15">
        <v>1.2</v>
      </c>
      <c r="D18" s="15" t="s">
        <v>85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86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87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88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89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286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339</v>
      </c>
      <c r="AP18" s="15"/>
      <c r="AQ18" s="17"/>
      <c r="AR18" s="16"/>
    </row>
    <row r="19" spans="1:44" ht="12.75">
      <c r="A19" s="9">
        <v>17</v>
      </c>
      <c r="B19" s="14">
        <v>39279</v>
      </c>
      <c r="C19" s="15">
        <v>1.2</v>
      </c>
      <c r="D19" s="15" t="s">
        <v>90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91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92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93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94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287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340</v>
      </c>
      <c r="AP19" s="15"/>
      <c r="AQ19" s="17"/>
      <c r="AR19" s="16"/>
    </row>
    <row r="20" spans="1:44" ht="12.75">
      <c r="A20" s="9">
        <v>18</v>
      </c>
      <c r="B20" s="14">
        <v>39286</v>
      </c>
      <c r="C20" s="15">
        <v>1.2</v>
      </c>
      <c r="D20" s="15" t="s">
        <v>95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96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97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98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99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288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341</v>
      </c>
      <c r="AP20" s="15"/>
      <c r="AQ20" s="17"/>
      <c r="AR20" s="16"/>
    </row>
    <row r="21" spans="1:44" ht="12.75">
      <c r="A21" s="9">
        <v>19</v>
      </c>
      <c r="B21" s="14">
        <v>39293</v>
      </c>
      <c r="C21" s="15">
        <v>1.2</v>
      </c>
      <c r="D21" s="15" t="s">
        <v>100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101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102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103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104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289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342</v>
      </c>
      <c r="AP21" s="15"/>
      <c r="AQ21" s="17"/>
      <c r="AR21" s="16"/>
    </row>
    <row r="22" spans="1:44" ht="12.75">
      <c r="A22" s="9">
        <v>20</v>
      </c>
      <c r="B22" s="14">
        <v>39300</v>
      </c>
      <c r="C22" s="15">
        <v>1.2</v>
      </c>
      <c r="D22" s="15" t="s">
        <v>105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106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107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108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109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290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343</v>
      </c>
      <c r="AP22" s="15"/>
      <c r="AQ22" s="17"/>
      <c r="AR22" s="16"/>
    </row>
    <row r="23" spans="1:44" ht="12.75">
      <c r="A23" s="9">
        <v>21</v>
      </c>
      <c r="B23" s="14">
        <v>39307</v>
      </c>
      <c r="C23" s="15">
        <v>1.2</v>
      </c>
      <c r="D23" s="15" t="s">
        <v>110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111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112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113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114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291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344</v>
      </c>
      <c r="AP23" s="15"/>
      <c r="AQ23" s="17"/>
      <c r="AR23" s="16"/>
    </row>
    <row r="24" spans="1:44" ht="12.75">
      <c r="A24" s="9">
        <v>22</v>
      </c>
      <c r="B24" s="14">
        <v>39314</v>
      </c>
      <c r="C24" s="15">
        <v>1.3</v>
      </c>
      <c r="D24" s="15" t="s">
        <v>115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116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117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118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119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292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345</v>
      </c>
      <c r="AP24" s="15"/>
      <c r="AQ24" s="17"/>
      <c r="AR24" s="16"/>
    </row>
    <row r="25" spans="1:44" ht="12.75">
      <c r="A25" s="9">
        <v>23</v>
      </c>
      <c r="B25" s="14">
        <v>39321</v>
      </c>
      <c r="C25" s="15">
        <v>1.3</v>
      </c>
      <c r="D25" s="15" t="s">
        <v>120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121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122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123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124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293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346</v>
      </c>
      <c r="AP25" s="15"/>
      <c r="AQ25" s="17"/>
      <c r="AR25" s="16"/>
    </row>
    <row r="26" spans="1:44" ht="12.75">
      <c r="A26" s="9">
        <v>24</v>
      </c>
      <c r="B26" s="14">
        <v>39328</v>
      </c>
      <c r="C26" s="15">
        <v>1.3</v>
      </c>
      <c r="D26" s="15" t="s">
        <v>125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126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127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128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129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294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347</v>
      </c>
      <c r="AP26" s="15"/>
      <c r="AQ26" s="17"/>
      <c r="AR26" s="16"/>
    </row>
    <row r="27" spans="1:44" ht="12.75">
      <c r="A27" s="9">
        <v>25</v>
      </c>
      <c r="B27" s="14">
        <v>39335</v>
      </c>
      <c r="C27" s="15">
        <v>1.3</v>
      </c>
      <c r="D27" s="15" t="s">
        <v>130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131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132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133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134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295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348</v>
      </c>
      <c r="AP27" s="15"/>
      <c r="AQ27" s="15"/>
      <c r="AR27" s="16"/>
    </row>
    <row r="28" spans="1:44" ht="12.75">
      <c r="A28" s="9">
        <v>26</v>
      </c>
      <c r="B28" s="14">
        <v>39342</v>
      </c>
      <c r="C28" s="15">
        <v>1.3</v>
      </c>
      <c r="D28" s="15" t="s">
        <v>135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136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137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138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139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296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349</v>
      </c>
      <c r="AP28" s="15"/>
      <c r="AQ28" s="15"/>
      <c r="AR28" s="16"/>
    </row>
    <row r="29" spans="1:44" ht="12.75">
      <c r="A29" s="9">
        <v>27</v>
      </c>
      <c r="B29" s="14">
        <v>39349</v>
      </c>
      <c r="C29" s="15">
        <v>1.4</v>
      </c>
      <c r="D29" s="15" t="s">
        <v>140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141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142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143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144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297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350</v>
      </c>
      <c r="AP29" s="15"/>
      <c r="AQ29" s="15"/>
      <c r="AR29" s="16"/>
    </row>
    <row r="30" spans="1:44" ht="12.75">
      <c r="A30" s="9">
        <v>28</v>
      </c>
      <c r="B30" s="14">
        <v>39356</v>
      </c>
      <c r="C30" s="15">
        <v>1.4</v>
      </c>
      <c r="D30" s="15" t="s">
        <v>145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146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147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148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149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297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351</v>
      </c>
      <c r="AP30" s="15"/>
      <c r="AQ30" s="15"/>
      <c r="AR30" s="16"/>
    </row>
    <row r="31" spans="1:44" ht="12.75">
      <c r="A31" s="9">
        <v>29</v>
      </c>
      <c r="B31" s="14">
        <v>39363</v>
      </c>
      <c r="C31" s="15">
        <v>1.4</v>
      </c>
      <c r="D31" s="15" t="s">
        <v>150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151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152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153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154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298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352</v>
      </c>
      <c r="AP31" s="15"/>
      <c r="AQ31" s="15"/>
      <c r="AR31" s="16"/>
    </row>
    <row r="32" spans="1:44" ht="12.75">
      <c r="A32" s="9">
        <v>30</v>
      </c>
      <c r="B32" s="14">
        <v>39370</v>
      </c>
      <c r="C32" s="15">
        <v>1.4</v>
      </c>
      <c r="D32" s="15" t="s">
        <v>155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156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157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158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159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299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353</v>
      </c>
      <c r="AP32" s="15"/>
      <c r="AQ32" s="15"/>
      <c r="AR32" s="16"/>
    </row>
    <row r="33" spans="1:44" ht="12.75">
      <c r="A33" s="9">
        <v>31</v>
      </c>
      <c r="B33" s="14">
        <v>39377</v>
      </c>
      <c r="C33" s="15">
        <v>1.4</v>
      </c>
      <c r="D33" s="15" t="s">
        <v>160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161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162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163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164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300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354</v>
      </c>
      <c r="AP33" s="15"/>
      <c r="AQ33" s="15"/>
      <c r="AR33" s="16"/>
    </row>
    <row r="34" spans="1:44" ht="12.75">
      <c r="A34" s="9">
        <v>32</v>
      </c>
      <c r="B34" s="14">
        <v>39384</v>
      </c>
      <c r="C34" s="15">
        <v>1.5</v>
      </c>
      <c r="D34" s="15" t="s">
        <v>165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166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167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168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169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301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355</v>
      </c>
      <c r="AP34" s="15"/>
      <c r="AQ34" s="15"/>
      <c r="AR34" s="16"/>
    </row>
    <row r="35" spans="1:44" ht="12.75">
      <c r="A35" s="9">
        <v>33</v>
      </c>
      <c r="B35" s="14">
        <v>39391</v>
      </c>
      <c r="C35" s="15">
        <v>1.5</v>
      </c>
      <c r="D35" s="15" t="s">
        <v>170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171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172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173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174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302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356</v>
      </c>
      <c r="AP35" s="15"/>
      <c r="AQ35" s="15"/>
      <c r="AR35" s="16"/>
    </row>
    <row r="36" spans="1:44" ht="12.75">
      <c r="A36" s="9">
        <v>34</v>
      </c>
      <c r="B36" s="14">
        <v>39398</v>
      </c>
      <c r="C36" s="15">
        <v>1.5</v>
      </c>
      <c r="D36" s="15" t="s">
        <v>175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176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177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178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179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303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357</v>
      </c>
      <c r="AP36" s="15"/>
      <c r="AQ36" s="15"/>
      <c r="AR36" s="16"/>
    </row>
    <row r="37" spans="1:44" ht="12.75">
      <c r="A37" s="9">
        <v>35</v>
      </c>
      <c r="B37" s="14">
        <v>39405</v>
      </c>
      <c r="C37" s="15">
        <v>1.5</v>
      </c>
      <c r="D37" s="15" t="s">
        <v>180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181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182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183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184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304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358</v>
      </c>
      <c r="AP37" s="15"/>
      <c r="AQ37" s="15"/>
      <c r="AR37" s="16"/>
    </row>
    <row r="38" spans="1:44" ht="12.75">
      <c r="A38" s="9">
        <v>36</v>
      </c>
      <c r="B38" s="14">
        <v>39412</v>
      </c>
      <c r="C38" s="15">
        <v>1.5</v>
      </c>
      <c r="D38" s="15" t="s">
        <v>185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186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187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188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189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305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359</v>
      </c>
      <c r="AP38" s="15"/>
      <c r="AQ38" s="15"/>
      <c r="AR38" s="16"/>
    </row>
    <row r="39" spans="1:44" ht="12.75">
      <c r="A39" s="9">
        <v>37</v>
      </c>
      <c r="B39" s="14">
        <v>39419</v>
      </c>
      <c r="C39" s="15">
        <v>1.5</v>
      </c>
      <c r="D39" s="15" t="s">
        <v>190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191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192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193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194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306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360</v>
      </c>
      <c r="AP39" s="15"/>
      <c r="AQ39" s="15"/>
      <c r="AR39" s="16"/>
    </row>
    <row r="40" spans="1:44" ht="12.75">
      <c r="A40" s="9">
        <v>38</v>
      </c>
      <c r="B40" s="14">
        <v>39426</v>
      </c>
      <c r="C40" s="15">
        <v>1.5</v>
      </c>
      <c r="D40" s="15" t="s">
        <v>195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196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197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198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199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307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361</v>
      </c>
      <c r="AP40" s="15"/>
      <c r="AQ40" s="15"/>
      <c r="AR40" s="16"/>
    </row>
    <row r="41" spans="1:44" ht="12.75">
      <c r="A41" s="9">
        <v>39</v>
      </c>
      <c r="B41" s="14">
        <v>39433</v>
      </c>
      <c r="C41" s="15">
        <v>1.5</v>
      </c>
      <c r="D41" s="15" t="s">
        <v>200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201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202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203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204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308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362</v>
      </c>
      <c r="AP41" s="15"/>
      <c r="AQ41" s="15"/>
      <c r="AR41" s="16"/>
    </row>
    <row r="42" spans="1:44" ht="12.75">
      <c r="A42" s="9">
        <v>40</v>
      </c>
      <c r="B42" s="14">
        <v>39440</v>
      </c>
      <c r="C42" s="15">
        <v>1.5</v>
      </c>
      <c r="D42" s="15" t="s">
        <v>205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206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207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208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209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309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363</v>
      </c>
      <c r="AP42" s="15"/>
      <c r="AQ42" s="15"/>
      <c r="AR42" s="16"/>
    </row>
    <row r="43" spans="1:44" ht="12.75">
      <c r="A43" s="9">
        <v>41</v>
      </c>
      <c r="B43" s="14">
        <v>39447</v>
      </c>
      <c r="C43" s="15">
        <v>1.5</v>
      </c>
      <c r="D43" s="15" t="s">
        <v>210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211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212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213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214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310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364</v>
      </c>
      <c r="AP43" s="15"/>
      <c r="AQ43" s="15"/>
      <c r="AR43" s="16"/>
    </row>
    <row r="44" spans="1:44" ht="12.75">
      <c r="A44" s="9">
        <v>42</v>
      </c>
      <c r="B44" s="14">
        <v>39454</v>
      </c>
      <c r="C44" s="15">
        <v>1.5</v>
      </c>
      <c r="D44" s="15" t="s">
        <v>215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216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217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218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219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311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365</v>
      </c>
      <c r="AP44" s="15"/>
      <c r="AQ44" s="15"/>
      <c r="AR44" s="16"/>
    </row>
    <row r="45" spans="1:44" ht="12.75">
      <c r="A45" s="9">
        <v>43</v>
      </c>
      <c r="B45" s="14">
        <v>39461</v>
      </c>
      <c r="C45" s="15">
        <v>1.5</v>
      </c>
      <c r="D45" s="15" t="s">
        <v>220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221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222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223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224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312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366</v>
      </c>
      <c r="AP45" s="15"/>
      <c r="AQ45" s="15"/>
      <c r="AR45" s="16"/>
    </row>
    <row r="46" spans="1:44" ht="12.75">
      <c r="A46" s="9">
        <v>44</v>
      </c>
      <c r="B46" s="14">
        <v>39468</v>
      </c>
      <c r="C46" s="15">
        <v>1.5</v>
      </c>
      <c r="D46" s="15" t="s">
        <v>225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226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227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228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229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313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367</v>
      </c>
      <c r="AP46" s="15"/>
      <c r="AQ46" s="15"/>
      <c r="AR46" s="16"/>
    </row>
    <row r="47" spans="1:44" ht="12.75">
      <c r="A47" s="9">
        <v>45</v>
      </c>
      <c r="B47" s="14">
        <v>39475</v>
      </c>
      <c r="C47" s="15">
        <v>1.5</v>
      </c>
      <c r="D47" s="15" t="s">
        <v>230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231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232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233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234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314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368</v>
      </c>
      <c r="AP47" s="15"/>
      <c r="AQ47" s="15"/>
      <c r="AR47" s="16"/>
    </row>
    <row r="48" spans="1:44" ht="12.75">
      <c r="A48" s="9">
        <v>46</v>
      </c>
      <c r="B48" s="14">
        <v>39482</v>
      </c>
      <c r="C48" s="15">
        <v>1.6</v>
      </c>
      <c r="D48" s="15" t="s">
        <v>235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236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237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238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239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315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369</v>
      </c>
      <c r="AP48" s="15"/>
      <c r="AQ48" s="15"/>
      <c r="AR48" s="16"/>
    </row>
    <row r="49" spans="1:44" ht="12.75">
      <c r="A49" s="9">
        <v>47</v>
      </c>
      <c r="B49" s="14">
        <v>39489</v>
      </c>
      <c r="C49" s="15">
        <v>1.6</v>
      </c>
      <c r="D49" s="15" t="s">
        <v>240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241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242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243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244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316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370</v>
      </c>
      <c r="AP49" s="15"/>
      <c r="AQ49" s="15"/>
      <c r="AR49" s="16"/>
    </row>
    <row r="50" spans="1:44" ht="12.75">
      <c r="A50" s="9">
        <v>48</v>
      </c>
      <c r="B50" s="14">
        <v>39496</v>
      </c>
      <c r="C50" s="15">
        <v>1.6</v>
      </c>
      <c r="D50" s="15" t="s">
        <v>245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246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247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248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249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317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371</v>
      </c>
      <c r="AP50" s="15"/>
      <c r="AQ50" s="15"/>
      <c r="AR50" s="16"/>
    </row>
    <row r="51" spans="1:44" ht="12.75">
      <c r="A51" s="9">
        <v>49</v>
      </c>
      <c r="B51" s="14">
        <v>39503</v>
      </c>
      <c r="C51" s="15">
        <v>1.6</v>
      </c>
      <c r="D51" s="15" t="s">
        <v>250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251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252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253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254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318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372</v>
      </c>
      <c r="AP51" s="15"/>
      <c r="AQ51" s="15"/>
      <c r="AR51" s="16"/>
    </row>
    <row r="52" spans="1:44" ht="12.75">
      <c r="A52" s="9">
        <v>50</v>
      </c>
      <c r="B52" s="14">
        <v>39510</v>
      </c>
      <c r="C52" s="15">
        <v>1.6</v>
      </c>
      <c r="D52" s="18" t="s">
        <v>255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256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257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258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259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319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373</v>
      </c>
      <c r="AP52" s="15"/>
      <c r="AQ52" s="15"/>
      <c r="AR52" s="16"/>
    </row>
    <row r="53" spans="1:44" ht="12.75">
      <c r="A53" s="9">
        <v>51</v>
      </c>
      <c r="B53" s="14">
        <v>39517</v>
      </c>
      <c r="C53" s="15">
        <v>1.6</v>
      </c>
      <c r="D53" s="18" t="s">
        <v>260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262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320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374</v>
      </c>
      <c r="AP53" s="18"/>
      <c r="AQ53" s="18"/>
      <c r="AR53" s="19"/>
    </row>
    <row r="54" spans="1:44" ht="12.75">
      <c r="A54" s="9">
        <v>52</v>
      </c>
      <c r="B54" s="14">
        <v>39524</v>
      </c>
      <c r="C54" s="15">
        <v>1.6</v>
      </c>
      <c r="D54" s="18" t="s">
        <v>265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266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267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268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269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321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375</v>
      </c>
      <c r="AP54" s="18"/>
      <c r="AQ54" s="18"/>
      <c r="AR54" s="19"/>
    </row>
    <row r="55" spans="1:44" ht="13.5" thickBot="1">
      <c r="A55" s="20">
        <v>53</v>
      </c>
      <c r="B55" s="21">
        <v>39531</v>
      </c>
      <c r="C55" s="22">
        <v>1.6</v>
      </c>
      <c r="D55" s="22" t="s">
        <v>270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271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322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</row>
    <row r="56" ht="12.75" customHeight="1" hidden="1"/>
  </sheetData>
  <mergeCells count="7"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carolyn.prior</cp:lastModifiedBy>
  <dcterms:created xsi:type="dcterms:W3CDTF">2012-05-16T14:12:57Z</dcterms:created>
  <dcterms:modified xsi:type="dcterms:W3CDTF">2013-06-21T13:06:15Z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