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S:\Charging Model and FY Tariffs\Code Mods &amp; Ofgem Analysis\Ten Year Projection 2023\Report and presentations\"/>
    </mc:Choice>
  </mc:AlternateContent>
  <xr:revisionPtr revIDLastSave="0" documentId="8_{BC0E11F6-5719-4BDA-9E18-EE2BB50CF80A}" xr6:coauthVersionLast="47" xr6:coauthVersionMax="47" xr10:uidLastSave="{00000000-0000-0000-0000-000000000000}"/>
  <bookViews>
    <workbookView xWindow="-110" yWindow="-110" windowWidth="19420" windowHeight="10420" xr2:uid="{8F275D6B-5F51-40CC-AD2F-DD40AE2A8539}"/>
  </bookViews>
  <sheets>
    <sheet name="Index" sheetId="2" r:id="rId1"/>
    <sheet name="T1" sheetId="3" r:id="rId2"/>
    <sheet name="T2" sheetId="4" r:id="rId3"/>
    <sheet name="T3" sheetId="5" r:id="rId4"/>
    <sheet name="T4" sheetId="6" r:id="rId5"/>
    <sheet name="T5" sheetId="7" r:id="rId6"/>
    <sheet name="T6" sheetId="8" r:id="rId7"/>
    <sheet name="T7 &amp; Fig 1" sheetId="9" r:id="rId8"/>
    <sheet name="T8 &amp; Fig 2" sheetId="10" r:id="rId9"/>
    <sheet name="T9 &amp; Fig 3" sheetId="11" r:id="rId10"/>
    <sheet name="T10" sheetId="12" r:id="rId11"/>
    <sheet name="T11" sheetId="13" r:id="rId12"/>
    <sheet name="T12 &amp; Fig 4" sheetId="14" r:id="rId13"/>
    <sheet name="T13 &amp; Fig 5" sheetId="15" r:id="rId14"/>
    <sheet name="T14 &amp; Fig 6" sheetId="16" r:id="rId15"/>
    <sheet name="T15" sheetId="17" r:id="rId16"/>
    <sheet name="T16" sheetId="18" r:id="rId17"/>
    <sheet name="T17" sheetId="19" r:id="rId18"/>
    <sheet name="T18" sheetId="20" r:id="rId19"/>
    <sheet name="T19" sheetId="21" r:id="rId20"/>
    <sheet name="T20" sheetId="22" r:id="rId21"/>
    <sheet name="T21" sheetId="23" r:id="rId22"/>
    <sheet name="T22" sheetId="24" r:id="rId23"/>
    <sheet name="T23" sheetId="25" r:id="rId24"/>
    <sheet name="T24" sheetId="26" r:id="rId25"/>
    <sheet name="T25" sheetId="27" r:id="rId26"/>
    <sheet name="T26" sheetId="28" r:id="rId27"/>
    <sheet name="T27" sheetId="29" r:id="rId28"/>
    <sheet name="RevenueAssumption" sheetId="30" r:id="rId29"/>
    <sheet name="Not used Assumptions" sheetId="31" r:id="rId30"/>
    <sheet name="Not used T24" sheetId="32" r:id="rId31"/>
    <sheet name="not used T33" sheetId="33" r:id="rId32"/>
    <sheet name="Not used T34" sheetId="34" r:id="rId33"/>
    <sheet name="Not used_T35-38" sheetId="35" r:id="rId34"/>
    <sheet name="Not used maybe_T39" sheetId="36" r:id="rId35"/>
    <sheet name="Sensitivity" sheetId="37" r:id="rId36"/>
    <sheet name="S1" sheetId="38" r:id="rId37"/>
    <sheet name="S2" sheetId="39" r:id="rId38"/>
    <sheet name="S3" sheetId="40" r:id="rId39"/>
    <sheet name="S4" sheetId="41" r:id="rId40"/>
    <sheet name="Not in report -----&gt;" sheetId="42" r:id="rId41"/>
    <sheet name="TA" sheetId="43" r:id="rId42"/>
    <sheet name="TAA - not used" sheetId="44" r:id="rId43"/>
    <sheet name="TB" sheetId="45" r:id="rId44"/>
    <sheet name="TC - not used" sheetId="46"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Bus1" localSheetId="32">[2]Transport!$Q$13:$Q$1436</definedName>
    <definedName name="_Bus1" localSheetId="36">[2]Transport!$Q$13:$Q$1436</definedName>
    <definedName name="_Bus1" localSheetId="37">[2]Transport!$Q$13:$Q$1436</definedName>
    <definedName name="_Bus1" localSheetId="38">[2]Transport!$Q$13:$Q$1436</definedName>
    <definedName name="_Bus1" localSheetId="39">[2]Transport!$Q$13:$Q$1436</definedName>
    <definedName name="_Bus1" localSheetId="1">[1]Transport!$Q$13:$Q$1436</definedName>
    <definedName name="_Bus1" localSheetId="10">[1]Transport!$Q$13:$Q$1436</definedName>
    <definedName name="_Bus1" localSheetId="11">[2]Transport!$Q$13:$Q$1436</definedName>
    <definedName name="_Bus1" localSheetId="13">[2]Transport!$Q$13:$Q$1436</definedName>
    <definedName name="_Bus1" localSheetId="15">[2]Transport!$Q$13:$Q$1436</definedName>
    <definedName name="_Bus1" localSheetId="21">[1]Transport!$Q$13:$Q$1436</definedName>
    <definedName name="_Bus1" localSheetId="22">[2]Transport!$Q$13:$Q$1436</definedName>
    <definedName name="_Bus1" localSheetId="23">[1]Transport!$Q$13:$Q$1436</definedName>
    <definedName name="_Bus1" localSheetId="24">[1]Transport!$Q$13:$Q$1436</definedName>
    <definedName name="_Bus1" localSheetId="25">[1]Transport!$Q$13:$Q$1436</definedName>
    <definedName name="_Bus1" localSheetId="26">[1]Transport!$Q$13:$Q$1436</definedName>
    <definedName name="_Bus1" localSheetId="27">[1]Transport!$Q$13:$Q$1436</definedName>
    <definedName name="_Bus1" localSheetId="43">[2]Transport!$Q$13:$Q$1436</definedName>
    <definedName name="_Bus1" localSheetId="44">[2]Transport!$Q$13:$Q$1436</definedName>
    <definedName name="_Bus1">[1]Transport!$Q$13:$Q$1436</definedName>
    <definedName name="_Bus2" localSheetId="32">[2]Transport!$R$13:$R$1436</definedName>
    <definedName name="_Bus2" localSheetId="36">[2]Transport!$R$13:$R$1436</definedName>
    <definedName name="_Bus2" localSheetId="37">[2]Transport!$R$13:$R$1436</definedName>
    <definedName name="_Bus2" localSheetId="38">[2]Transport!$R$13:$R$1436</definedName>
    <definedName name="_Bus2" localSheetId="39">[2]Transport!$R$13:$R$1436</definedName>
    <definedName name="_Bus2" localSheetId="1">[1]Transport!$R$13:$R$1436</definedName>
    <definedName name="_Bus2" localSheetId="10">[1]Transport!$R$13:$R$1436</definedName>
    <definedName name="_Bus2" localSheetId="11">[2]Transport!$R$13:$R$1436</definedName>
    <definedName name="_Bus2" localSheetId="13">[2]Transport!$R$13:$R$1436</definedName>
    <definedName name="_Bus2" localSheetId="15">[2]Transport!$R$13:$R$1436</definedName>
    <definedName name="_Bus2" localSheetId="21">[1]Transport!$R$13:$R$1436</definedName>
    <definedName name="_Bus2" localSheetId="22">[2]Transport!$R$13:$R$1436</definedName>
    <definedName name="_Bus2" localSheetId="23">[1]Transport!$R$13:$R$1436</definedName>
    <definedName name="_Bus2" localSheetId="24">[1]Transport!$R$13:$R$1436</definedName>
    <definedName name="_Bus2" localSheetId="25">[1]Transport!$R$13:$R$1436</definedName>
    <definedName name="_Bus2" localSheetId="26">[1]Transport!$R$13:$R$1436</definedName>
    <definedName name="_Bus2" localSheetId="27">[1]Transport!$R$13:$R$1436</definedName>
    <definedName name="_Bus2" localSheetId="43">[2]Transport!$R$13:$R$1436</definedName>
    <definedName name="_Bus2" localSheetId="44">[2]Transport!$R$13:$R$1436</definedName>
    <definedName name="_Bus2">[1]Transport!$R$13:$R$1436</definedName>
    <definedName name="_xlnm._FilterDatabase" localSheetId="16" hidden="1">'T16'!$A$6:$F$6</definedName>
    <definedName name="_ftn1" localSheetId="20">'T20'!#REF!</definedName>
    <definedName name="_ftnref1" localSheetId="20">#REF!</definedName>
    <definedName name="_Order1" hidden="1">255</definedName>
    <definedName name="_Order2" hidden="1">255</definedName>
    <definedName name="_Ref386536526" localSheetId="13">[12]T19!#REF!</definedName>
    <definedName name="AllowedRecovery" localSheetId="32">[2]Tariff!$B$23:$E$23</definedName>
    <definedName name="AllowedRecovery" localSheetId="36">[2]Tariff!$B$23:$E$23</definedName>
    <definedName name="AllowedRecovery" localSheetId="37">[2]Tariff!$B$23:$E$23</definedName>
    <definedName name="AllowedRecovery" localSheetId="38">[2]Tariff!$B$23:$E$23</definedName>
    <definedName name="AllowedRecovery" localSheetId="39">[2]Tariff!$B$23:$E$23</definedName>
    <definedName name="AllowedRecovery" localSheetId="1">[1]Tariff!$B$23:$F$23</definedName>
    <definedName name="AllowedRecovery" localSheetId="10">[1]Tariff!$B$23:$F$23</definedName>
    <definedName name="AllowedRecovery" localSheetId="11">[2]Tariff!$B$23:$E$23</definedName>
    <definedName name="AllowedRecovery" localSheetId="13">[2]Tariff!$B$23:$E$23</definedName>
    <definedName name="AllowedRecovery" localSheetId="15">[2]Tariff!$B$23:$E$23</definedName>
    <definedName name="AllowedRecovery" localSheetId="21">[1]Tariff!$B$23:$F$23</definedName>
    <definedName name="AllowedRecovery" localSheetId="22">[2]Tariff!$B$23:$E$23</definedName>
    <definedName name="AllowedRecovery" localSheetId="23">[1]Tariff!$B$23:$F$23</definedName>
    <definedName name="AllowedRecovery" localSheetId="24">[1]Tariff!$B$23:$F$23</definedName>
    <definedName name="AllowedRecovery" localSheetId="25">[1]Tariff!$B$23:$F$23</definedName>
    <definedName name="AllowedRecovery" localSheetId="26">[1]Tariff!$B$23:$F$23</definedName>
    <definedName name="AllowedRecovery" localSheetId="27">[1]Tariff!$B$23:$F$23</definedName>
    <definedName name="AllowedRecovery" localSheetId="43">[2]Tariff!$B$23:$E$23</definedName>
    <definedName name="AllowedRecovery" localSheetId="44">[2]Tariff!$B$23:$E$23</definedName>
    <definedName name="AllowedRecovery">[1]Tariff!$B$23:$E$23</definedName>
    <definedName name="Boundary1" localSheetId="32">[2]HVDC!$A$26:$A$76</definedName>
    <definedName name="Boundary1" localSheetId="36">[2]HVDC!$A$26:$A$76</definedName>
    <definedName name="Boundary1" localSheetId="37">[2]HVDC!$A$26:$A$76</definedName>
    <definedName name="Boundary1" localSheetId="38">[2]HVDC!$A$26:$A$76</definedName>
    <definedName name="Boundary1" localSheetId="39">[2]HVDC!$A$26:$A$76</definedName>
    <definedName name="Boundary1" localSheetId="1">[1]HVDC!$A$26:$A$76</definedName>
    <definedName name="Boundary1" localSheetId="10">[1]HVDC!$A$26:$A$76</definedName>
    <definedName name="Boundary1" localSheetId="11">[2]HVDC!$A$26:$A$76</definedName>
    <definedName name="Boundary1" localSheetId="13">[2]HVDC!$A$26:$A$76</definedName>
    <definedName name="Boundary1" localSheetId="15">[2]HVDC!$A$26:$A$76</definedName>
    <definedName name="Boundary1" localSheetId="21">[1]HVDC!$A$26:$A$76</definedName>
    <definedName name="Boundary1" localSheetId="22">[2]HVDC!$A$26:$A$76</definedName>
    <definedName name="Boundary1" localSheetId="23">[1]HVDC!$A$26:$A$76</definedName>
    <definedName name="Boundary1" localSheetId="24">[1]HVDC!$A$26:$A$76</definedName>
    <definedName name="Boundary1" localSheetId="25">[1]HVDC!$A$26:$A$76</definedName>
    <definedName name="Boundary1" localSheetId="26">[1]HVDC!$A$26:$A$76</definedName>
    <definedName name="Boundary1" localSheetId="27">[1]HVDC!$A$26:$A$76</definedName>
    <definedName name="Boundary1" localSheetId="43">[2]HVDC!$A$26:$A$76</definedName>
    <definedName name="Boundary1" localSheetId="44">[2]HVDC!$A$26:$A$76</definedName>
    <definedName name="Boundary1">[1]HVDC!$A$26:$A$76</definedName>
    <definedName name="Boundary2" localSheetId="32">[2]HVDC!$L$26:$L$62</definedName>
    <definedName name="Boundary2" localSheetId="36">[2]HVDC!$L$26:$L$62</definedName>
    <definedName name="Boundary2" localSheetId="37">[2]HVDC!$L$26:$L$62</definedName>
    <definedName name="Boundary2" localSheetId="38">[2]HVDC!$L$26:$L$62</definedName>
    <definedName name="Boundary2" localSheetId="39">[2]HVDC!$L$26:$L$62</definedName>
    <definedName name="Boundary2" localSheetId="1">[1]HVDC!$L$26:$L$62</definedName>
    <definedName name="Boundary2" localSheetId="10">[1]HVDC!$L$26:$L$62</definedName>
    <definedName name="Boundary2" localSheetId="11">[2]HVDC!$L$26:$L$62</definedName>
    <definedName name="Boundary2" localSheetId="13">[2]HVDC!$L$26:$L$62</definedName>
    <definedName name="Boundary2" localSheetId="15">[2]HVDC!$L$26:$L$62</definedName>
    <definedName name="Boundary2" localSheetId="21">[1]HVDC!$L$26:$L$62</definedName>
    <definedName name="Boundary2" localSheetId="22">[2]HVDC!$L$26:$L$62</definedName>
    <definedName name="Boundary2" localSheetId="23">[1]HVDC!$L$26:$L$62</definedName>
    <definedName name="Boundary2" localSheetId="24">[1]HVDC!$L$26:$L$62</definedName>
    <definedName name="Boundary2" localSheetId="25">[1]HVDC!$L$26:$L$62</definedName>
    <definedName name="Boundary2" localSheetId="26">[1]HVDC!$L$26:$L$62</definedName>
    <definedName name="Boundary2" localSheetId="27">[1]HVDC!$L$26:$L$62</definedName>
    <definedName name="Boundary2" localSheetId="43">[2]HVDC!$L$26:$L$62</definedName>
    <definedName name="Boundary2" localSheetId="44">[2]HVDC!$L$26:$L$62</definedName>
    <definedName name="Boundary2">[1]HVDC!$L$26:$L$62</definedName>
    <definedName name="Boundary3" localSheetId="1">[1]HVDC!#REF!</definedName>
    <definedName name="Boundary3" localSheetId="10">[1]HVDC!#REF!</definedName>
    <definedName name="Boundary3" localSheetId="13">[2]HVDC!#REF!</definedName>
    <definedName name="Boundary3" localSheetId="21">[1]HVDC!#REF!</definedName>
    <definedName name="Boundary3" localSheetId="23">[1]HVDC!#REF!</definedName>
    <definedName name="Boundary3" localSheetId="24">[1]HVDC!#REF!</definedName>
    <definedName name="Boundary3" localSheetId="25">[1]HVDC!#REF!</definedName>
    <definedName name="Boundary3" localSheetId="26">[1]HVDC!#REF!</definedName>
    <definedName name="Boundary3" localSheetId="27">[1]HVDC!#REF!</definedName>
    <definedName name="Boundary3">[2]HVDC!#REF!</definedName>
    <definedName name="BoundaryBaseFlowPS3" localSheetId="1">[1]HVDC!#REF!</definedName>
    <definedName name="BoundaryBaseFlowPS3" localSheetId="10">[1]HVDC!#REF!</definedName>
    <definedName name="BoundaryBaseFlowPS3" localSheetId="13">[2]HVDC!#REF!</definedName>
    <definedName name="BoundaryBaseFlowPS3" localSheetId="21">[1]HVDC!#REF!</definedName>
    <definedName name="BoundaryBaseFlowPS3" localSheetId="23">[1]HVDC!#REF!</definedName>
    <definedName name="BoundaryBaseFlowPS3" localSheetId="24">[1]HVDC!#REF!</definedName>
    <definedName name="BoundaryBaseFlowPS3" localSheetId="25">[1]HVDC!#REF!</definedName>
    <definedName name="BoundaryBaseFlowPS3" localSheetId="26">[1]HVDC!#REF!</definedName>
    <definedName name="BoundaryBaseFlowPS3" localSheetId="27">[1]HVDC!#REF!</definedName>
    <definedName name="BoundaryBaseFlowPS3">[2]HVDC!#REF!</definedName>
    <definedName name="BoundaryBaseFlowPSHeader3" localSheetId="1">[1]HVDC!#REF!</definedName>
    <definedName name="BoundaryBaseFlowPSHeader3" localSheetId="10">[1]HVDC!#REF!</definedName>
    <definedName name="BoundaryBaseFlowPSHeader3" localSheetId="13">[2]HVDC!#REF!</definedName>
    <definedName name="BoundaryBaseFlowPSHeader3" localSheetId="21">[1]HVDC!#REF!</definedName>
    <definedName name="BoundaryBaseFlowPSHeader3" localSheetId="23">[1]HVDC!#REF!</definedName>
    <definedName name="BoundaryBaseFlowPSHeader3" localSheetId="24">[1]HVDC!#REF!</definedName>
    <definedName name="BoundaryBaseFlowPSHeader3" localSheetId="25">[1]HVDC!#REF!</definedName>
    <definedName name="BoundaryBaseFlowPSHeader3" localSheetId="26">[1]HVDC!#REF!</definedName>
    <definedName name="BoundaryBaseFlowPSHeader3" localSheetId="27">[1]HVDC!#REF!</definedName>
    <definedName name="BoundaryBaseFlowPSHeader3">[2]HVDC!#REF!</definedName>
    <definedName name="BoundaryBaseFlowYR3" localSheetId="1">[1]HVDC!#REF!</definedName>
    <definedName name="BoundaryBaseFlowYR3" localSheetId="10">[1]HVDC!#REF!</definedName>
    <definedName name="BoundaryBaseFlowYR3" localSheetId="13">[2]HVDC!#REF!</definedName>
    <definedName name="BoundaryBaseFlowYR3" localSheetId="21">[1]HVDC!#REF!</definedName>
    <definedName name="BoundaryBaseFlowYR3" localSheetId="23">[1]HVDC!#REF!</definedName>
    <definedName name="BoundaryBaseFlowYR3" localSheetId="24">[1]HVDC!#REF!</definedName>
    <definedName name="BoundaryBaseFlowYR3" localSheetId="25">[1]HVDC!#REF!</definedName>
    <definedName name="BoundaryBaseFlowYR3" localSheetId="26">[1]HVDC!#REF!</definedName>
    <definedName name="BoundaryBaseFlowYR3" localSheetId="27">[1]HVDC!#REF!</definedName>
    <definedName name="BoundaryBaseFlowYR3">[2]HVDC!#REF!</definedName>
    <definedName name="BoundaryBaseFlowYRHeader3" localSheetId="1">[1]HVDC!#REF!</definedName>
    <definedName name="BoundaryBaseFlowYRHeader3" localSheetId="10">[1]HVDC!#REF!</definedName>
    <definedName name="BoundaryBaseFlowYRHeader3" localSheetId="13">[2]HVDC!#REF!</definedName>
    <definedName name="BoundaryBaseFlowYRHeader3" localSheetId="21">[1]HVDC!#REF!</definedName>
    <definedName name="BoundaryBaseFlowYRHeader3" localSheetId="23">[1]HVDC!#REF!</definedName>
    <definedName name="BoundaryBaseFlowYRHeader3" localSheetId="24">[1]HVDC!#REF!</definedName>
    <definedName name="BoundaryBaseFlowYRHeader3" localSheetId="25">[1]HVDC!#REF!</definedName>
    <definedName name="BoundaryBaseFlowYRHeader3" localSheetId="26">[1]HVDC!#REF!</definedName>
    <definedName name="BoundaryBaseFlowYRHeader3" localSheetId="27">[1]HVDC!#REF!</definedName>
    <definedName name="BoundaryBaseFlowYRHeader3">[2]HVDC!#REF!</definedName>
    <definedName name="BoundaryCctBaseFlowPS1" localSheetId="32">[2]HVDC!$I$26:$I$76</definedName>
    <definedName name="BoundaryCctBaseFlowPS1" localSheetId="36">[2]HVDC!$I$26:$I$76</definedName>
    <definedName name="BoundaryCctBaseFlowPS1" localSheetId="37">[2]HVDC!$I$26:$I$76</definedName>
    <definedName name="BoundaryCctBaseFlowPS1" localSheetId="38">[2]HVDC!$I$26:$I$76</definedName>
    <definedName name="BoundaryCctBaseFlowPS1" localSheetId="39">[2]HVDC!$I$26:$I$76</definedName>
    <definedName name="BoundaryCctBaseFlowPS1" localSheetId="1">[1]HVDC!$I$26:$I$76</definedName>
    <definedName name="BoundaryCctBaseFlowPS1" localSheetId="10">[1]HVDC!$I$26:$I$76</definedName>
    <definedName name="BoundaryCctBaseFlowPS1" localSheetId="11">[2]HVDC!$I$26:$I$76</definedName>
    <definedName name="BoundaryCctBaseFlowPS1" localSheetId="13">[2]HVDC!$I$26:$I$76</definedName>
    <definedName name="BoundaryCctBaseFlowPS1" localSheetId="15">[2]HVDC!$I$26:$I$76</definedName>
    <definedName name="BoundaryCctBaseFlowPS1" localSheetId="21">[1]HVDC!$I$26:$I$76</definedName>
    <definedName name="BoundaryCctBaseFlowPS1" localSheetId="22">[2]HVDC!$I$26:$I$76</definedName>
    <definedName name="BoundaryCctBaseFlowPS1" localSheetId="23">[1]HVDC!$I$26:$I$76</definedName>
    <definedName name="BoundaryCctBaseFlowPS1" localSheetId="24">[1]HVDC!$I$26:$I$76</definedName>
    <definedName name="BoundaryCctBaseFlowPS1" localSheetId="25">[1]HVDC!$I$26:$I$76</definedName>
    <definedName name="BoundaryCctBaseFlowPS1" localSheetId="26">[1]HVDC!$I$26:$I$76</definedName>
    <definedName name="BoundaryCctBaseFlowPS1" localSheetId="27">[1]HVDC!$I$26:$I$76</definedName>
    <definedName name="BoundaryCctBaseFlowPS1" localSheetId="43">[2]HVDC!$I$26:$I$76</definedName>
    <definedName name="BoundaryCctBaseFlowPS1" localSheetId="44">[2]HVDC!$I$26:$I$76</definedName>
    <definedName name="BoundaryCctBaseFlowPS1">[1]HVDC!$I$26:$I$76</definedName>
    <definedName name="BoundaryCctBaseFlowPS2" localSheetId="32">[2]HVDC!$T$26:$T$62</definedName>
    <definedName name="BoundaryCctBaseFlowPS2" localSheetId="36">[2]HVDC!$T$26:$T$62</definedName>
    <definedName name="BoundaryCctBaseFlowPS2" localSheetId="37">[2]HVDC!$T$26:$T$62</definedName>
    <definedName name="BoundaryCctBaseFlowPS2" localSheetId="38">[2]HVDC!$T$26:$T$62</definedName>
    <definedName name="BoundaryCctBaseFlowPS2" localSheetId="39">[2]HVDC!$T$26:$T$62</definedName>
    <definedName name="BoundaryCctBaseFlowPS2" localSheetId="1">[1]HVDC!$T$26:$T$62</definedName>
    <definedName name="BoundaryCctBaseFlowPS2" localSheetId="10">[1]HVDC!$T$26:$T$62</definedName>
    <definedName name="BoundaryCctBaseFlowPS2" localSheetId="11">[2]HVDC!$T$26:$T$62</definedName>
    <definedName name="BoundaryCctBaseFlowPS2" localSheetId="13">[2]HVDC!$T$26:$T$62</definedName>
    <definedName name="BoundaryCctBaseFlowPS2" localSheetId="15">[2]HVDC!$T$26:$T$62</definedName>
    <definedName name="BoundaryCctBaseFlowPS2" localSheetId="21">[1]HVDC!$T$26:$T$62</definedName>
    <definedName name="BoundaryCctBaseFlowPS2" localSheetId="22">[2]HVDC!$T$26:$T$62</definedName>
    <definedName name="BoundaryCctBaseFlowPS2" localSheetId="23">[1]HVDC!$T$26:$T$62</definedName>
    <definedName name="BoundaryCctBaseFlowPS2" localSheetId="24">[1]HVDC!$T$26:$T$62</definedName>
    <definedName name="BoundaryCctBaseFlowPS2" localSheetId="25">[1]HVDC!$T$26:$T$62</definedName>
    <definedName name="BoundaryCctBaseFlowPS2" localSheetId="26">[1]HVDC!$T$26:$T$62</definedName>
    <definedName name="BoundaryCctBaseFlowPS2" localSheetId="27">[1]HVDC!$T$26:$T$62</definedName>
    <definedName name="BoundaryCctBaseFlowPS2" localSheetId="43">[2]HVDC!$T$26:$T$62</definedName>
    <definedName name="BoundaryCctBaseFlowPS2" localSheetId="44">[2]HVDC!$T$26:$T$62</definedName>
    <definedName name="BoundaryCctBaseFlowPS2">[1]HVDC!$T$26:$T$62</definedName>
    <definedName name="BoundaryCctBaseFlowPS3" localSheetId="1">[1]HVDC!#REF!</definedName>
    <definedName name="BoundaryCctBaseFlowPS3" localSheetId="10">[1]HVDC!#REF!</definedName>
    <definedName name="BoundaryCctBaseFlowPS3" localSheetId="13">[2]HVDC!#REF!</definedName>
    <definedName name="BoundaryCctBaseFlowPS3" localSheetId="21">[1]HVDC!#REF!</definedName>
    <definedName name="BoundaryCctBaseFlowPS3" localSheetId="23">[1]HVDC!#REF!</definedName>
    <definedName name="BoundaryCctBaseFlowPS3" localSheetId="24">[1]HVDC!#REF!</definedName>
    <definedName name="BoundaryCctBaseFlowPS3" localSheetId="25">[1]HVDC!#REF!</definedName>
    <definedName name="BoundaryCctBaseFlowPS3" localSheetId="26">[1]HVDC!#REF!</definedName>
    <definedName name="BoundaryCctBaseFlowPS3" localSheetId="27">[1]HVDC!#REF!</definedName>
    <definedName name="BoundaryCctBaseFlowPS3">[2]HVDC!#REF!</definedName>
    <definedName name="BoundaryCctBaseFlowPSHeader3" localSheetId="1">[1]HVDC!#REF!</definedName>
    <definedName name="BoundaryCctBaseFlowPSHeader3" localSheetId="10">[1]HVDC!#REF!</definedName>
    <definedName name="BoundaryCctBaseFlowPSHeader3" localSheetId="13">[2]HVDC!#REF!</definedName>
    <definedName name="BoundaryCctBaseFlowPSHeader3" localSheetId="21">[1]HVDC!#REF!</definedName>
    <definedName name="BoundaryCctBaseFlowPSHeader3" localSheetId="23">[1]HVDC!#REF!</definedName>
    <definedName name="BoundaryCctBaseFlowPSHeader3" localSheetId="24">[1]HVDC!#REF!</definedName>
    <definedName name="BoundaryCctBaseFlowPSHeader3" localSheetId="25">[1]HVDC!#REF!</definedName>
    <definedName name="BoundaryCctBaseFlowPSHeader3" localSheetId="26">[1]HVDC!#REF!</definedName>
    <definedName name="BoundaryCctBaseFlowPSHeader3" localSheetId="27">[1]HVDC!#REF!</definedName>
    <definedName name="BoundaryCctBaseFlowPSHeader3">[2]HVDC!#REF!</definedName>
    <definedName name="BoundaryCctBaseFlowYR1" localSheetId="32">[2]HVDC!$J$26:$J$76</definedName>
    <definedName name="BoundaryCctBaseFlowYR1" localSheetId="36">[2]HVDC!$J$26:$J$76</definedName>
    <definedName name="BoundaryCctBaseFlowYR1" localSheetId="37">[2]HVDC!$J$26:$J$76</definedName>
    <definedName name="BoundaryCctBaseFlowYR1" localSheetId="38">[2]HVDC!$J$26:$J$76</definedName>
    <definedName name="BoundaryCctBaseFlowYR1" localSheetId="39">[2]HVDC!$J$26:$J$76</definedName>
    <definedName name="BoundaryCctBaseFlowYR1" localSheetId="1">[1]HVDC!$J$26:$J$76</definedName>
    <definedName name="BoundaryCctBaseFlowYR1" localSheetId="10">[1]HVDC!$J$26:$J$76</definedName>
    <definedName name="BoundaryCctBaseFlowYR1" localSheetId="11">[2]HVDC!$J$26:$J$76</definedName>
    <definedName name="BoundaryCctBaseFlowYR1" localSheetId="13">[2]HVDC!$J$26:$J$76</definedName>
    <definedName name="BoundaryCctBaseFlowYR1" localSheetId="15">[2]HVDC!$J$26:$J$76</definedName>
    <definedName name="BoundaryCctBaseFlowYR1" localSheetId="21">[1]HVDC!$J$26:$J$76</definedName>
    <definedName name="BoundaryCctBaseFlowYR1" localSheetId="22">[2]HVDC!$J$26:$J$76</definedName>
    <definedName name="BoundaryCctBaseFlowYR1" localSheetId="23">[1]HVDC!$J$26:$J$76</definedName>
    <definedName name="BoundaryCctBaseFlowYR1" localSheetId="24">[1]HVDC!$J$26:$J$76</definedName>
    <definedName name="BoundaryCctBaseFlowYR1" localSheetId="25">[1]HVDC!$J$26:$J$76</definedName>
    <definedName name="BoundaryCctBaseFlowYR1" localSheetId="26">[1]HVDC!$J$26:$J$76</definedName>
    <definedName name="BoundaryCctBaseFlowYR1" localSheetId="27">[1]HVDC!$J$26:$J$76</definedName>
    <definedName name="BoundaryCctBaseFlowYR1" localSheetId="43">[2]HVDC!$J$26:$J$76</definedName>
    <definedName name="BoundaryCctBaseFlowYR1" localSheetId="44">[2]HVDC!$J$26:$J$76</definedName>
    <definedName name="BoundaryCctBaseFlowYR1">[1]HVDC!$J$26:$J$76</definedName>
    <definedName name="BoundaryCctBaseFlowYR2" localSheetId="32">[2]HVDC!$U$26:$U$62</definedName>
    <definedName name="BoundaryCctBaseFlowYR2" localSheetId="36">[2]HVDC!$U$26:$U$62</definedName>
    <definedName name="BoundaryCctBaseFlowYR2" localSheetId="37">[2]HVDC!$U$26:$U$62</definedName>
    <definedName name="BoundaryCctBaseFlowYR2" localSheetId="38">[2]HVDC!$U$26:$U$62</definedName>
    <definedName name="BoundaryCctBaseFlowYR2" localSheetId="39">[2]HVDC!$U$26:$U$62</definedName>
    <definedName name="BoundaryCctBaseFlowYR2" localSheetId="1">[1]HVDC!$U$26:$U$62</definedName>
    <definedName name="BoundaryCctBaseFlowYR2" localSheetId="10">[1]HVDC!$U$26:$U$62</definedName>
    <definedName name="BoundaryCctBaseFlowYR2" localSheetId="11">[2]HVDC!$U$26:$U$62</definedName>
    <definedName name="BoundaryCctBaseFlowYR2" localSheetId="13">[2]HVDC!$U$26:$U$62</definedName>
    <definedName name="BoundaryCctBaseFlowYR2" localSheetId="15">[2]HVDC!$U$26:$U$62</definedName>
    <definedName name="BoundaryCctBaseFlowYR2" localSheetId="21">[1]HVDC!$U$26:$U$62</definedName>
    <definedName name="BoundaryCctBaseFlowYR2" localSheetId="22">[2]HVDC!$U$26:$U$62</definedName>
    <definedName name="BoundaryCctBaseFlowYR2" localSheetId="23">[1]HVDC!$U$26:$U$62</definedName>
    <definedName name="BoundaryCctBaseFlowYR2" localSheetId="24">[1]HVDC!$U$26:$U$62</definedName>
    <definedName name="BoundaryCctBaseFlowYR2" localSheetId="25">[1]HVDC!$U$26:$U$62</definedName>
    <definedName name="BoundaryCctBaseFlowYR2" localSheetId="26">[1]HVDC!$U$26:$U$62</definedName>
    <definedName name="BoundaryCctBaseFlowYR2" localSheetId="27">[1]HVDC!$U$26:$U$62</definedName>
    <definedName name="BoundaryCctBaseFlowYR2" localSheetId="43">[2]HVDC!$U$26:$U$62</definedName>
    <definedName name="BoundaryCctBaseFlowYR2" localSheetId="44">[2]HVDC!$U$26:$U$62</definedName>
    <definedName name="BoundaryCctBaseFlowYR2">[1]HVDC!$U$26:$U$62</definedName>
    <definedName name="BoundaryCctBaseFlowYR3" localSheetId="1">[1]HVDC!#REF!</definedName>
    <definedName name="BoundaryCctBaseFlowYR3" localSheetId="10">[1]HVDC!#REF!</definedName>
    <definedName name="BoundaryCctBaseFlowYR3" localSheetId="13">[2]HVDC!#REF!</definedName>
    <definedName name="BoundaryCctBaseFlowYR3" localSheetId="21">[1]HVDC!#REF!</definedName>
    <definedName name="BoundaryCctBaseFlowYR3" localSheetId="23">[1]HVDC!#REF!</definedName>
    <definedName name="BoundaryCctBaseFlowYR3" localSheetId="24">[1]HVDC!#REF!</definedName>
    <definedName name="BoundaryCctBaseFlowYR3" localSheetId="25">[1]HVDC!#REF!</definedName>
    <definedName name="BoundaryCctBaseFlowYR3" localSheetId="26">[1]HVDC!#REF!</definedName>
    <definedName name="BoundaryCctBaseFlowYR3" localSheetId="27">[1]HVDC!#REF!</definedName>
    <definedName name="BoundaryCctBaseFlowYR3">[2]HVDC!#REF!</definedName>
    <definedName name="BoundaryCctBaseFlowYRHeader3" localSheetId="1">[1]HVDC!#REF!</definedName>
    <definedName name="BoundaryCctBaseFlowYRHeader3" localSheetId="10">[1]HVDC!#REF!</definedName>
    <definedName name="BoundaryCctBaseFlowYRHeader3" localSheetId="13">[2]HVDC!#REF!</definedName>
    <definedName name="BoundaryCctBaseFlowYRHeader3" localSheetId="21">[1]HVDC!#REF!</definedName>
    <definedName name="BoundaryCctBaseFlowYRHeader3" localSheetId="23">[1]HVDC!#REF!</definedName>
    <definedName name="BoundaryCctBaseFlowYRHeader3" localSheetId="24">[1]HVDC!#REF!</definedName>
    <definedName name="BoundaryCctBaseFlowYRHeader3" localSheetId="25">[1]HVDC!#REF!</definedName>
    <definedName name="BoundaryCctBaseFlowYRHeader3" localSheetId="26">[1]HVDC!#REF!</definedName>
    <definedName name="BoundaryCctBaseFlowYRHeader3" localSheetId="27">[1]HVDC!#REF!</definedName>
    <definedName name="BoundaryCctBaseFlowYRHeader3">[2]HVDC!#REF!</definedName>
    <definedName name="BoundaryDesiredFlowsPS1" localSheetId="32">[2]HVDC!$I$80:$I$84</definedName>
    <definedName name="BoundaryDesiredFlowsPS1" localSheetId="36">[2]HVDC!$I$80:$I$84</definedName>
    <definedName name="BoundaryDesiredFlowsPS1" localSheetId="37">[2]HVDC!$I$80:$I$84</definedName>
    <definedName name="BoundaryDesiredFlowsPS1" localSheetId="38">[2]HVDC!$I$80:$I$84</definedName>
    <definedName name="BoundaryDesiredFlowsPS1" localSheetId="39">[2]HVDC!$I$80:$I$84</definedName>
    <definedName name="BoundaryDesiredFlowsPS1" localSheetId="1">[1]HVDC!$I$80:$I$84</definedName>
    <definedName name="BoundaryDesiredFlowsPS1" localSheetId="10">[1]HVDC!$I$80:$I$84</definedName>
    <definedName name="BoundaryDesiredFlowsPS1" localSheetId="11">[2]HVDC!$I$80:$I$84</definedName>
    <definedName name="BoundaryDesiredFlowsPS1" localSheetId="13">[2]HVDC!$I$80:$I$84</definedName>
    <definedName name="BoundaryDesiredFlowsPS1" localSheetId="15">[2]HVDC!$I$80:$I$84</definedName>
    <definedName name="BoundaryDesiredFlowsPS1" localSheetId="21">[1]HVDC!$I$80:$I$84</definedName>
    <definedName name="BoundaryDesiredFlowsPS1" localSheetId="22">[2]HVDC!$I$80:$I$84</definedName>
    <definedName name="BoundaryDesiredFlowsPS1" localSheetId="23">[1]HVDC!$I$80:$I$84</definedName>
    <definedName name="BoundaryDesiredFlowsPS1" localSheetId="24">[1]HVDC!$I$80:$I$84</definedName>
    <definedName name="BoundaryDesiredFlowsPS1" localSheetId="25">[1]HVDC!$I$80:$I$84</definedName>
    <definedName name="BoundaryDesiredFlowsPS1" localSheetId="26">[1]HVDC!$I$80:$I$84</definedName>
    <definedName name="BoundaryDesiredFlowsPS1" localSheetId="27">[1]HVDC!$I$80:$I$84</definedName>
    <definedName name="BoundaryDesiredFlowsPS1" localSheetId="43">[2]HVDC!$I$80:$I$84</definedName>
    <definedName name="BoundaryDesiredFlowsPS1" localSheetId="44">[2]HVDC!$I$80:$I$84</definedName>
    <definedName name="BoundaryDesiredFlowsPS1">[1]HVDC!$I$80:$I$84</definedName>
    <definedName name="BoundaryDesiredFlowsPS2" localSheetId="32">[2]HVDC!$T$66:$T$67</definedName>
    <definedName name="BoundaryDesiredFlowsPS2" localSheetId="36">[2]HVDC!$T$66:$T$67</definedName>
    <definedName name="BoundaryDesiredFlowsPS2" localSheetId="37">[2]HVDC!$T$66:$T$67</definedName>
    <definedName name="BoundaryDesiredFlowsPS2" localSheetId="38">[2]HVDC!$T$66:$T$67</definedName>
    <definedName name="BoundaryDesiredFlowsPS2" localSheetId="39">[2]HVDC!$T$66:$T$67</definedName>
    <definedName name="BoundaryDesiredFlowsPS2" localSheetId="1">[1]HVDC!$T$66:$T$67</definedName>
    <definedName name="BoundaryDesiredFlowsPS2" localSheetId="10">[1]HVDC!$T$66:$T$67</definedName>
    <definedName name="BoundaryDesiredFlowsPS2" localSheetId="11">[2]HVDC!$T$66:$T$67</definedName>
    <definedName name="BoundaryDesiredFlowsPS2" localSheetId="13">[2]HVDC!$T$66:$T$67</definedName>
    <definedName name="BoundaryDesiredFlowsPS2" localSheetId="15">[2]HVDC!$T$66:$T$67</definedName>
    <definedName name="BoundaryDesiredFlowsPS2" localSheetId="21">[1]HVDC!$T$66:$T$67</definedName>
    <definedName name="BoundaryDesiredFlowsPS2" localSheetId="22">[2]HVDC!$T$66:$T$67</definedName>
    <definedName name="BoundaryDesiredFlowsPS2" localSheetId="23">[1]HVDC!$T$66:$T$67</definedName>
    <definedName name="BoundaryDesiredFlowsPS2" localSheetId="24">[1]HVDC!$T$66:$T$67</definedName>
    <definedName name="BoundaryDesiredFlowsPS2" localSheetId="25">[1]HVDC!$T$66:$T$67</definedName>
    <definedName name="BoundaryDesiredFlowsPS2" localSheetId="26">[1]HVDC!$T$66:$T$67</definedName>
    <definedName name="BoundaryDesiredFlowsPS2" localSheetId="27">[1]HVDC!$T$66:$T$67</definedName>
    <definedName name="BoundaryDesiredFlowsPS2" localSheetId="43">[2]HVDC!$T$66:$T$67</definedName>
    <definedName name="BoundaryDesiredFlowsPS2" localSheetId="44">[2]HVDC!$T$66:$T$67</definedName>
    <definedName name="BoundaryDesiredFlowsPS2">[1]HVDC!$T$66:$T$67</definedName>
    <definedName name="BoundaryDesiredFlowsPS3" localSheetId="1">[1]HVDC!#REF!</definedName>
    <definedName name="BoundaryDesiredFlowsPS3" localSheetId="10">[1]HVDC!#REF!</definedName>
    <definedName name="BoundaryDesiredFlowsPS3" localSheetId="13">[2]HVDC!#REF!</definedName>
    <definedName name="BoundaryDesiredFlowsPS3" localSheetId="21">[1]HVDC!#REF!</definedName>
    <definedName name="BoundaryDesiredFlowsPS3" localSheetId="23">[1]HVDC!#REF!</definedName>
    <definedName name="BoundaryDesiredFlowsPS3" localSheetId="24">[1]HVDC!#REF!</definedName>
    <definedName name="BoundaryDesiredFlowsPS3" localSheetId="25">[1]HVDC!#REF!</definedName>
    <definedName name="BoundaryDesiredFlowsPS3" localSheetId="26">[1]HVDC!#REF!</definedName>
    <definedName name="BoundaryDesiredFlowsPS3" localSheetId="27">[1]HVDC!#REF!</definedName>
    <definedName name="BoundaryDesiredFlowsPS3">[2]HVDC!#REF!</definedName>
    <definedName name="BoundaryDesiredFlowsPSHeader3" localSheetId="1">[1]HVDC!#REF!</definedName>
    <definedName name="BoundaryDesiredFlowsPSHeader3" localSheetId="10">[1]HVDC!#REF!</definedName>
    <definedName name="BoundaryDesiredFlowsPSHeader3" localSheetId="13">[2]HVDC!#REF!</definedName>
    <definedName name="BoundaryDesiredFlowsPSHeader3" localSheetId="21">[1]HVDC!#REF!</definedName>
    <definedName name="BoundaryDesiredFlowsPSHeader3" localSheetId="23">[1]HVDC!#REF!</definedName>
    <definedName name="BoundaryDesiredFlowsPSHeader3" localSheetId="24">[1]HVDC!#REF!</definedName>
    <definedName name="BoundaryDesiredFlowsPSHeader3" localSheetId="25">[1]HVDC!#REF!</definedName>
    <definedName name="BoundaryDesiredFlowsPSHeader3" localSheetId="26">[1]HVDC!#REF!</definedName>
    <definedName name="BoundaryDesiredFlowsPSHeader3" localSheetId="27">[1]HVDC!#REF!</definedName>
    <definedName name="BoundaryDesiredFlowsPSHeader3">[2]HVDC!#REF!</definedName>
    <definedName name="BoundaryDesiredFlowsYR1" localSheetId="32">[2]HVDC!$J$80:$J$84</definedName>
    <definedName name="BoundaryDesiredFlowsYR1" localSheetId="36">[2]HVDC!$J$80:$J$84</definedName>
    <definedName name="BoundaryDesiredFlowsYR1" localSheetId="37">[2]HVDC!$J$80:$J$84</definedName>
    <definedName name="BoundaryDesiredFlowsYR1" localSheetId="38">[2]HVDC!$J$80:$J$84</definedName>
    <definedName name="BoundaryDesiredFlowsYR1" localSheetId="39">[2]HVDC!$J$80:$J$84</definedName>
    <definedName name="BoundaryDesiredFlowsYR1" localSheetId="1">[1]HVDC!$J$80:$J$84</definedName>
    <definedName name="BoundaryDesiredFlowsYR1" localSheetId="10">[1]HVDC!$J$80:$J$84</definedName>
    <definedName name="BoundaryDesiredFlowsYR1" localSheetId="11">[2]HVDC!$J$80:$J$84</definedName>
    <definedName name="BoundaryDesiredFlowsYR1" localSheetId="13">[2]HVDC!$J$80:$J$84</definedName>
    <definedName name="BoundaryDesiredFlowsYR1" localSheetId="15">[2]HVDC!$J$80:$J$84</definedName>
    <definedName name="BoundaryDesiredFlowsYR1" localSheetId="21">[1]HVDC!$J$80:$J$84</definedName>
    <definedName name="BoundaryDesiredFlowsYR1" localSheetId="22">[2]HVDC!$J$80:$J$84</definedName>
    <definedName name="BoundaryDesiredFlowsYR1" localSheetId="23">[1]HVDC!$J$80:$J$84</definedName>
    <definedName name="BoundaryDesiredFlowsYR1" localSheetId="24">[1]HVDC!$J$80:$J$84</definedName>
    <definedName name="BoundaryDesiredFlowsYR1" localSheetId="25">[1]HVDC!$J$80:$J$84</definedName>
    <definedName name="BoundaryDesiredFlowsYR1" localSheetId="26">[1]HVDC!$J$80:$J$84</definedName>
    <definedName name="BoundaryDesiredFlowsYR1" localSheetId="27">[1]HVDC!$J$80:$J$84</definedName>
    <definedName name="BoundaryDesiredFlowsYR1" localSheetId="43">[2]HVDC!$J$80:$J$84</definedName>
    <definedName name="BoundaryDesiredFlowsYR1" localSheetId="44">[2]HVDC!$J$80:$J$84</definedName>
    <definedName name="BoundaryDesiredFlowsYR1">[1]HVDC!$J$80:$J$84</definedName>
    <definedName name="BoundaryDesiredFlowsYR2" localSheetId="32">[2]HVDC!$U$66:$U$67</definedName>
    <definedName name="BoundaryDesiredFlowsYR2" localSheetId="36">[2]HVDC!$U$66:$U$67</definedName>
    <definedName name="BoundaryDesiredFlowsYR2" localSheetId="37">[2]HVDC!$U$66:$U$67</definedName>
    <definedName name="BoundaryDesiredFlowsYR2" localSheetId="38">[2]HVDC!$U$66:$U$67</definedName>
    <definedName name="BoundaryDesiredFlowsYR2" localSheetId="39">[2]HVDC!$U$66:$U$67</definedName>
    <definedName name="BoundaryDesiredFlowsYR2" localSheetId="1">[1]HVDC!$U$66:$U$67</definedName>
    <definedName name="BoundaryDesiredFlowsYR2" localSheetId="10">[1]HVDC!$U$66:$U$67</definedName>
    <definedName name="BoundaryDesiredFlowsYR2" localSheetId="11">[2]HVDC!$U$66:$U$67</definedName>
    <definedName name="BoundaryDesiredFlowsYR2" localSheetId="13">[2]HVDC!$U$66:$U$67</definedName>
    <definedName name="BoundaryDesiredFlowsYR2" localSheetId="15">[2]HVDC!$U$66:$U$67</definedName>
    <definedName name="BoundaryDesiredFlowsYR2" localSheetId="21">[1]HVDC!$U$66:$U$67</definedName>
    <definedName name="BoundaryDesiredFlowsYR2" localSheetId="22">[2]HVDC!$U$66:$U$67</definedName>
    <definedName name="BoundaryDesiredFlowsYR2" localSheetId="23">[1]HVDC!$U$66:$U$67</definedName>
    <definedName name="BoundaryDesiredFlowsYR2" localSheetId="24">[1]HVDC!$U$66:$U$67</definedName>
    <definedName name="BoundaryDesiredFlowsYR2" localSheetId="25">[1]HVDC!$U$66:$U$67</definedName>
    <definedName name="BoundaryDesiredFlowsYR2" localSheetId="26">[1]HVDC!$U$66:$U$67</definedName>
    <definedName name="BoundaryDesiredFlowsYR2" localSheetId="27">[1]HVDC!$U$66:$U$67</definedName>
    <definedName name="BoundaryDesiredFlowsYR2" localSheetId="43">[2]HVDC!$U$66:$U$67</definedName>
    <definedName name="BoundaryDesiredFlowsYR2" localSheetId="44">[2]HVDC!$U$66:$U$67</definedName>
    <definedName name="BoundaryDesiredFlowsYR2">[1]HVDC!$U$66:$U$67</definedName>
    <definedName name="BoundaryDesiredFlowsYR3" localSheetId="1">[1]HVDC!#REF!</definedName>
    <definedName name="BoundaryDesiredFlowsYR3" localSheetId="10">[1]HVDC!#REF!</definedName>
    <definedName name="BoundaryDesiredFlowsYR3" localSheetId="13">[2]HVDC!#REF!</definedName>
    <definedName name="BoundaryDesiredFlowsYR3" localSheetId="21">[1]HVDC!#REF!</definedName>
    <definedName name="BoundaryDesiredFlowsYR3" localSheetId="23">[1]HVDC!#REF!</definedName>
    <definedName name="BoundaryDesiredFlowsYR3" localSheetId="24">[1]HVDC!#REF!</definedName>
    <definedName name="BoundaryDesiredFlowsYR3" localSheetId="25">[1]HVDC!#REF!</definedName>
    <definedName name="BoundaryDesiredFlowsYR3" localSheetId="26">[1]HVDC!#REF!</definedName>
    <definedName name="BoundaryDesiredFlowsYR3" localSheetId="27">[1]HVDC!#REF!</definedName>
    <definedName name="BoundaryDesiredFlowsYR3">[2]HVDC!#REF!</definedName>
    <definedName name="BoundaryDesiredFlowsYRHeader3" localSheetId="1">[1]HVDC!#REF!</definedName>
    <definedName name="BoundaryDesiredFlowsYRHeader3" localSheetId="10">[1]HVDC!#REF!</definedName>
    <definedName name="BoundaryDesiredFlowsYRHeader3" localSheetId="13">[2]HVDC!#REF!</definedName>
    <definedName name="BoundaryDesiredFlowsYRHeader3" localSheetId="21">[1]HVDC!#REF!</definedName>
    <definedName name="BoundaryDesiredFlowsYRHeader3" localSheetId="23">[1]HVDC!#REF!</definedName>
    <definedName name="BoundaryDesiredFlowsYRHeader3" localSheetId="24">[1]HVDC!#REF!</definedName>
    <definedName name="BoundaryDesiredFlowsYRHeader3" localSheetId="25">[1]HVDC!#REF!</definedName>
    <definedName name="BoundaryDesiredFlowsYRHeader3" localSheetId="26">[1]HVDC!#REF!</definedName>
    <definedName name="BoundaryDesiredFlowsYRHeader3" localSheetId="27">[1]HVDC!#REF!</definedName>
    <definedName name="BoundaryDesiredFlowsYRHeader3">[2]HVDC!#REF!</definedName>
    <definedName name="BoundaryFlowTopLeft3" localSheetId="1">[1]HVDC!#REF!</definedName>
    <definedName name="BoundaryFlowTopLeft3" localSheetId="10">[1]HVDC!#REF!</definedName>
    <definedName name="BoundaryFlowTopLeft3" localSheetId="13">[2]HVDC!#REF!</definedName>
    <definedName name="BoundaryFlowTopLeft3" localSheetId="21">[1]HVDC!#REF!</definedName>
    <definedName name="BoundaryFlowTopLeft3" localSheetId="23">[1]HVDC!#REF!</definedName>
    <definedName name="BoundaryFlowTopLeft3" localSheetId="24">[1]HVDC!#REF!</definedName>
    <definedName name="BoundaryFlowTopLeft3" localSheetId="25">[1]HVDC!#REF!</definedName>
    <definedName name="BoundaryFlowTopLeft3" localSheetId="26">[1]HVDC!#REF!</definedName>
    <definedName name="BoundaryFlowTopLeft3" localSheetId="27">[1]HVDC!#REF!</definedName>
    <definedName name="BoundaryFlowTopLeft3">[2]HVDC!#REF!</definedName>
    <definedName name="BoundaryHeader1" localSheetId="32">[2]HVDC!$A$25</definedName>
    <definedName name="BoundaryHeader1" localSheetId="36">[2]HVDC!$A$25</definedName>
    <definedName name="BoundaryHeader1" localSheetId="37">[2]HVDC!$A$25</definedName>
    <definedName name="BoundaryHeader1" localSheetId="38">[2]HVDC!$A$25</definedName>
    <definedName name="BoundaryHeader1" localSheetId="39">[2]HVDC!$A$25</definedName>
    <definedName name="BoundaryHeader1" localSheetId="1">[1]HVDC!$A$25</definedName>
    <definedName name="BoundaryHeader1" localSheetId="10">[1]HVDC!$A$25</definedName>
    <definedName name="BoundaryHeader1" localSheetId="11">[2]HVDC!$A$25</definedName>
    <definedName name="BoundaryHeader1" localSheetId="13">[2]HVDC!$A$25</definedName>
    <definedName name="BoundaryHeader1" localSheetId="15">[2]HVDC!$A$25</definedName>
    <definedName name="BoundaryHeader1" localSheetId="21">[1]HVDC!$A$25</definedName>
    <definedName name="BoundaryHeader1" localSheetId="22">[2]HVDC!$A$25</definedName>
    <definedName name="BoundaryHeader1" localSheetId="23">[1]HVDC!$A$25</definedName>
    <definedName name="BoundaryHeader1" localSheetId="24">[1]HVDC!$A$25</definedName>
    <definedName name="BoundaryHeader1" localSheetId="25">[1]HVDC!$A$25</definedName>
    <definedName name="BoundaryHeader1" localSheetId="26">[1]HVDC!$A$25</definedName>
    <definedName name="BoundaryHeader1" localSheetId="27">[1]HVDC!$A$25</definedName>
    <definedName name="BoundaryHeader1" localSheetId="43">[2]HVDC!$A$25</definedName>
    <definedName name="BoundaryHeader1" localSheetId="44">[2]HVDC!$A$25</definedName>
    <definedName name="BoundaryHeader1">[1]HVDC!$A$25</definedName>
    <definedName name="BoundaryHeader2" localSheetId="32">[2]HVDC!$L$25</definedName>
    <definedName name="BoundaryHeader2" localSheetId="36">[2]HVDC!$L$25</definedName>
    <definedName name="BoundaryHeader2" localSheetId="37">[2]HVDC!$L$25</definedName>
    <definedName name="BoundaryHeader2" localSheetId="38">[2]HVDC!$L$25</definedName>
    <definedName name="BoundaryHeader2" localSheetId="39">[2]HVDC!$L$25</definedName>
    <definedName name="BoundaryHeader2" localSheetId="1">[1]HVDC!$L$25</definedName>
    <definedName name="BoundaryHeader2" localSheetId="10">[1]HVDC!$L$25</definedName>
    <definedName name="BoundaryHeader2" localSheetId="11">[2]HVDC!$L$25</definedName>
    <definedName name="BoundaryHeader2" localSheetId="13">[2]HVDC!$L$25</definedName>
    <definedName name="BoundaryHeader2" localSheetId="15">[2]HVDC!$L$25</definedName>
    <definedName name="BoundaryHeader2" localSheetId="21">[1]HVDC!$L$25</definedName>
    <definedName name="BoundaryHeader2" localSheetId="22">[2]HVDC!$L$25</definedName>
    <definedName name="BoundaryHeader2" localSheetId="23">[1]HVDC!$L$25</definedName>
    <definedName name="BoundaryHeader2" localSheetId="24">[1]HVDC!$L$25</definedName>
    <definedName name="BoundaryHeader2" localSheetId="25">[1]HVDC!$L$25</definedName>
    <definedName name="BoundaryHeader2" localSheetId="26">[1]HVDC!$L$25</definedName>
    <definedName name="BoundaryHeader2" localSheetId="27">[1]HVDC!$L$25</definedName>
    <definedName name="BoundaryHeader2" localSheetId="43">[2]HVDC!$L$25</definedName>
    <definedName name="BoundaryHeader2" localSheetId="44">[2]HVDC!$L$25</definedName>
    <definedName name="BoundaryHeader2">[1]HVDC!$L$25</definedName>
    <definedName name="BoundaryHeader3" localSheetId="1">[1]HVDC!#REF!</definedName>
    <definedName name="BoundaryHeader3" localSheetId="10">[1]HVDC!#REF!</definedName>
    <definedName name="BoundaryHeader3" localSheetId="13">[2]HVDC!#REF!</definedName>
    <definedName name="BoundaryHeader3" localSheetId="21">[1]HVDC!#REF!</definedName>
    <definedName name="BoundaryHeader3" localSheetId="23">[1]HVDC!#REF!</definedName>
    <definedName name="BoundaryHeader3" localSheetId="24">[1]HVDC!#REF!</definedName>
    <definedName name="BoundaryHeader3" localSheetId="25">[1]HVDC!#REF!</definedName>
    <definedName name="BoundaryHeader3" localSheetId="26">[1]HVDC!#REF!</definedName>
    <definedName name="BoundaryHeader3" localSheetId="27">[1]HVDC!#REF!</definedName>
    <definedName name="BoundaryHeader3">[2]HVDC!#REF!</definedName>
    <definedName name="BusNames" localSheetId="32">[2]Transport!$B$13:$B$974</definedName>
    <definedName name="BusNames" localSheetId="36">[2]Transport!$B$13:$B$974</definedName>
    <definedName name="BusNames" localSheetId="37">[2]Transport!$B$13:$B$974</definedName>
    <definedName name="BusNames" localSheetId="38">[2]Transport!$B$13:$B$974</definedName>
    <definedName name="BusNames" localSheetId="39">[2]Transport!$B$13:$B$974</definedName>
    <definedName name="BusNames" localSheetId="1">[1]Transport!$B$13:$B$974</definedName>
    <definedName name="BusNames" localSheetId="10">[1]Transport!$B$13:$B$974</definedName>
    <definedName name="BusNames" localSheetId="11">[2]Transport!$B$13:$B$974</definedName>
    <definedName name="BusNames" localSheetId="13">[2]Transport!$B$13:$B$974</definedName>
    <definedName name="BusNames" localSheetId="15">[2]Transport!$B$13:$B$974</definedName>
    <definedName name="BusNames" localSheetId="21">[1]Transport!$B$13:$B$974</definedName>
    <definedName name="BusNames" localSheetId="22">[2]Transport!$B$13:$B$974</definedName>
    <definedName name="BusNames" localSheetId="23">[1]Transport!$B$13:$B$974</definedName>
    <definedName name="BusNames" localSheetId="24">[1]Transport!$B$13:$B$974</definedName>
    <definedName name="BusNames" localSheetId="25">[1]Transport!$B$13:$B$974</definedName>
    <definedName name="BusNames" localSheetId="26">[1]Transport!$B$13:$B$974</definedName>
    <definedName name="BusNames" localSheetId="27">[1]Transport!$B$13:$B$974</definedName>
    <definedName name="BusNames" localSheetId="43">[2]Transport!$B$13:$B$974</definedName>
    <definedName name="BusNames" localSheetId="44">[2]Transport!$B$13:$B$974</definedName>
    <definedName name="BusNames">[1]Transport!$B$13:$B$974</definedName>
    <definedName name="CarbonFlag" localSheetId="32">[2]GenInput!$I$35:$I$302</definedName>
    <definedName name="CarbonFlag" localSheetId="36">[2]GenInput!$I$35:$I$302</definedName>
    <definedName name="CarbonFlag" localSheetId="37">[2]GenInput!$I$35:$I$302</definedName>
    <definedName name="CarbonFlag" localSheetId="38">[2]GenInput!$I$35:$I$302</definedName>
    <definedName name="CarbonFlag" localSheetId="39">[2]GenInput!$I$35:$I$302</definedName>
    <definedName name="CarbonFlag" localSheetId="1">[1]GenInput!$I$35:$I$302</definedName>
    <definedName name="CarbonFlag" localSheetId="10">[1]GenInput!$I$35:$I$302</definedName>
    <definedName name="CarbonFlag" localSheetId="11">[2]GenInput!$I$35:$I$302</definedName>
    <definedName name="CarbonFlag" localSheetId="13">[2]GenInput!$I$35:$I$302</definedName>
    <definedName name="CarbonFlag" localSheetId="15">[2]GenInput!$I$35:$I$302</definedName>
    <definedName name="CarbonFlag" localSheetId="21">[1]GenInput!$I$35:$I$302</definedName>
    <definedName name="CarbonFlag" localSheetId="22">[2]GenInput!$I$35:$I$302</definedName>
    <definedName name="CarbonFlag" localSheetId="23">[1]GenInput!$I$35:$I$302</definedName>
    <definedName name="CarbonFlag" localSheetId="24">[1]GenInput!$I$35:$I$302</definedName>
    <definedName name="CarbonFlag" localSheetId="25">[1]GenInput!$I$35:$I$302</definedName>
    <definedName name="CarbonFlag" localSheetId="26">[1]GenInput!$I$35:$I$302</definedName>
    <definedName name="CarbonFlag" localSheetId="27">[1]GenInput!$I$35:$I$302</definedName>
    <definedName name="CarbonFlag" localSheetId="43">[2]GenInput!$I$35:$I$302</definedName>
    <definedName name="CarbonFlag" localSheetId="44">[2]GenInput!$I$35:$I$302</definedName>
    <definedName name="CarbonFlag">[1]GenInput!$I$35:$I$302</definedName>
    <definedName name="CatA" localSheetId="32">[2]Transport!$F$13:$F$974</definedName>
    <definedName name="CatA" localSheetId="36">[2]Transport!$F$13:$F$974</definedName>
    <definedName name="CatA" localSheetId="37">[2]Transport!$F$13:$F$974</definedName>
    <definedName name="CatA" localSheetId="38">[2]Transport!$F$13:$F$974</definedName>
    <definedName name="CatA" localSheetId="39">[2]Transport!$F$13:$F$974</definedName>
    <definedName name="CatA" localSheetId="1">[1]Transport!$F$13:$F$974</definedName>
    <definedName name="CatA" localSheetId="10">[1]Transport!$F$13:$F$974</definedName>
    <definedName name="CatA" localSheetId="11">[2]Transport!$F$13:$F$974</definedName>
    <definedName name="CatA" localSheetId="13">[2]Transport!$F$13:$F$974</definedName>
    <definedName name="CatA" localSheetId="15">[2]Transport!$F$13:$F$974</definedName>
    <definedName name="CatA" localSheetId="21">[1]Transport!$F$13:$F$974</definedName>
    <definedName name="CatA" localSheetId="22">[2]Transport!$F$13:$F$974</definedName>
    <definedName name="CatA" localSheetId="23">[1]Transport!$F$13:$F$974</definedName>
    <definedName name="CatA" localSheetId="24">[1]Transport!$F$13:$F$974</definedName>
    <definedName name="CatA" localSheetId="25">[1]Transport!$F$13:$F$974</definedName>
    <definedName name="CatA" localSheetId="26">[1]Transport!$F$13:$F$974</definedName>
    <definedName name="CatA" localSheetId="27">[1]Transport!$F$13:$F$974</definedName>
    <definedName name="CatA" localSheetId="43">[2]Transport!$F$13:$F$974</definedName>
    <definedName name="CatA" localSheetId="44">[2]Transport!$F$13:$F$974</definedName>
    <definedName name="CatA">[1]Transport!$F$13:$F$974</definedName>
    <definedName name="CatB" localSheetId="32">[2]Transport!$G$13:$G$974</definedName>
    <definedName name="CatB" localSheetId="36">[2]Transport!$G$13:$G$974</definedName>
    <definedName name="CatB" localSheetId="37">[2]Transport!$G$13:$G$974</definedName>
    <definedName name="CatB" localSheetId="38">[2]Transport!$G$13:$G$974</definedName>
    <definedName name="CatB" localSheetId="39">[2]Transport!$G$13:$G$974</definedName>
    <definedName name="CatB" localSheetId="1">[1]Transport!$G$13:$G$974</definedName>
    <definedName name="CatB" localSheetId="10">[1]Transport!$G$13:$G$974</definedName>
    <definedName name="CatB" localSheetId="11">[2]Transport!$G$13:$G$974</definedName>
    <definedName name="CatB" localSheetId="13">[2]Transport!$G$13:$G$974</definedName>
    <definedName name="CatB" localSheetId="15">[2]Transport!$G$13:$G$974</definedName>
    <definedName name="CatB" localSheetId="21">[1]Transport!$G$13:$G$974</definedName>
    <definedName name="CatB" localSheetId="22">[2]Transport!$G$13:$G$974</definedName>
    <definedName name="CatB" localSheetId="23">[1]Transport!$G$13:$G$974</definedName>
    <definedName name="CatB" localSheetId="24">[1]Transport!$G$13:$G$974</definedName>
    <definedName name="CatB" localSheetId="25">[1]Transport!$G$13:$G$974</definedName>
    <definedName name="CatB" localSheetId="26">[1]Transport!$G$13:$G$974</definedName>
    <definedName name="CatB" localSheetId="27">[1]Transport!$G$13:$G$974</definedName>
    <definedName name="CatB" localSheetId="43">[2]Transport!$G$13:$G$974</definedName>
    <definedName name="CatB" localSheetId="44">[2]Transport!$G$13:$G$974</definedName>
    <definedName name="CatB">[1]Transport!$G$13:$G$974</definedName>
    <definedName name="CBA_ReRefQ" localSheetId="1">[1]Tariff!#REF!</definedName>
    <definedName name="CBA_ReRefQ" localSheetId="10">[1]Tariff!#REF!</definedName>
    <definedName name="CBA_ReRefQ" localSheetId="13">[2]Tariff!#REF!</definedName>
    <definedName name="CBA_ReRefQ" localSheetId="21">[1]Tariff!#REF!</definedName>
    <definedName name="CBA_ReRefQ" localSheetId="23">[1]Tariff!#REF!</definedName>
    <definedName name="CBA_ReRefQ" localSheetId="24">[1]Tariff!#REF!</definedName>
    <definedName name="CBA_ReRefQ" localSheetId="25">[1]Tariff!#REF!</definedName>
    <definedName name="CBA_ReRefQ" localSheetId="26">[1]Tariff!#REF!</definedName>
    <definedName name="CBA_ReRefQ" localSheetId="27">[1]Tariff!#REF!</definedName>
    <definedName name="CBA_ReRefQ">[2]Tariff!#REF!</definedName>
    <definedName name="CBA_Revenue" localSheetId="32">[2]Tariff!$G$145</definedName>
    <definedName name="CBA_Revenue" localSheetId="36">[2]Tariff!$G$145</definedName>
    <definedName name="CBA_Revenue" localSheetId="37">[2]Tariff!$G$145</definedName>
    <definedName name="CBA_Revenue" localSheetId="38">[2]Tariff!$G$145</definedName>
    <definedName name="CBA_Revenue" localSheetId="39">[2]Tariff!$G$145</definedName>
    <definedName name="CBA_Revenue" localSheetId="1">[1]Tariff!$G$145</definedName>
    <definedName name="CBA_Revenue" localSheetId="10">[1]Tariff!$G$145</definedName>
    <definedName name="CBA_Revenue" localSheetId="11">[2]Tariff!$G$145</definedName>
    <definedName name="CBA_Revenue" localSheetId="13">[2]Tariff!$G$145</definedName>
    <definedName name="CBA_Revenue" localSheetId="15">[2]Tariff!$G$145</definedName>
    <definedName name="CBA_Revenue" localSheetId="21">[1]Tariff!$G$145</definedName>
    <definedName name="CBA_Revenue" localSheetId="22">[2]Tariff!$G$145</definedName>
    <definedName name="CBA_Revenue" localSheetId="23">[1]Tariff!$G$145</definedName>
    <definedName name="CBA_Revenue" localSheetId="24">[1]Tariff!$G$145</definedName>
    <definedName name="CBA_Revenue" localSheetId="25">[1]Tariff!$G$145</definedName>
    <definedName name="CBA_Revenue" localSheetId="26">[1]Tariff!$G$145</definedName>
    <definedName name="CBA_Revenue" localSheetId="27">[1]Tariff!$G$145</definedName>
    <definedName name="CBA_Revenue" localSheetId="43">[2]Tariff!$G$145</definedName>
    <definedName name="CBA_Revenue" localSheetId="44">[2]Tariff!$G$145</definedName>
    <definedName name="CBA_Revenue">[1]Tariff!$G$145</definedName>
    <definedName name="CBA_Unadjusted_Revenue" localSheetId="1">[1]Tariff!#REF!</definedName>
    <definedName name="CBA_Unadjusted_Revenue" localSheetId="10">[1]Tariff!#REF!</definedName>
    <definedName name="CBA_Unadjusted_Revenue" localSheetId="13">[2]Tariff!#REF!</definedName>
    <definedName name="CBA_Unadjusted_Revenue" localSheetId="21">[1]Tariff!#REF!</definedName>
    <definedName name="CBA_Unadjusted_Revenue" localSheetId="23">[1]Tariff!#REF!</definedName>
    <definedName name="CBA_Unadjusted_Revenue" localSheetId="24">[1]Tariff!#REF!</definedName>
    <definedName name="CBA_Unadjusted_Revenue" localSheetId="25">[1]Tariff!#REF!</definedName>
    <definedName name="CBA_Unadjusted_Revenue" localSheetId="26">[1]Tariff!#REF!</definedName>
    <definedName name="CBA_Unadjusted_Revenue" localSheetId="27">[1]Tariff!#REF!</definedName>
    <definedName name="CBA_Unadjusted_Revenue">[2]Tariff!#REF!</definedName>
    <definedName name="CBADemRecovPcnt" localSheetId="1">[1]Tariff!#REF!</definedName>
    <definedName name="CBADemRecovPcnt" localSheetId="10">[1]Tariff!#REF!</definedName>
    <definedName name="CBADemRecovPcnt" localSheetId="13">[2]Tariff!#REF!</definedName>
    <definedName name="CBADemRecovPcnt" localSheetId="21">[1]Tariff!#REF!</definedName>
    <definedName name="CBADemRecovPcnt" localSheetId="23">[1]Tariff!#REF!</definedName>
    <definedName name="CBADemRecovPcnt" localSheetId="24">[1]Tariff!#REF!</definedName>
    <definedName name="CBADemRecovPcnt" localSheetId="25">[1]Tariff!#REF!</definedName>
    <definedName name="CBADemRecovPcnt" localSheetId="26">[1]Tariff!#REF!</definedName>
    <definedName name="CBADemRecovPcnt" localSheetId="27">[1]Tariff!#REF!</definedName>
    <definedName name="CBADemRecovPcnt">[2]Tariff!#REF!</definedName>
    <definedName name="CctBackground" localSheetId="32">[2]Transport!$AL$13:$AL$1392</definedName>
    <definedName name="CctBackground" localSheetId="36">[2]Transport!$AL$13:$AL$1392</definedName>
    <definedName name="CctBackground" localSheetId="37">[2]Transport!$AL$13:$AL$1392</definedName>
    <definedName name="CctBackground" localSheetId="38">[2]Transport!$AL$13:$AL$1392</definedName>
    <definedName name="CctBackground" localSheetId="39">[2]Transport!$AL$13:$AL$1392</definedName>
    <definedName name="CctBackground" localSheetId="1">[1]Transport!$AL$13:$AL$1392</definedName>
    <definedName name="CctBackground" localSheetId="10">[1]Transport!$AL$13:$AL$1392</definedName>
    <definedName name="CctBackground" localSheetId="11">[2]Transport!$AL$13:$AL$1392</definedName>
    <definedName name="CctBackground" localSheetId="13">[2]Transport!$AL$13:$AL$1392</definedName>
    <definedName name="CctBackground" localSheetId="15">[2]Transport!$AL$13:$AL$1392</definedName>
    <definedName name="CctBackground" localSheetId="21">[1]Transport!$AL$13:$AL$1392</definedName>
    <definedName name="CctBackground" localSheetId="22">[2]Transport!$AL$13:$AL$1392</definedName>
    <definedName name="CctBackground" localSheetId="23">[1]Transport!$AL$13:$AL$1392</definedName>
    <definedName name="CctBackground" localSheetId="24">[1]Transport!$AL$13:$AL$1392</definedName>
    <definedName name="CctBackground" localSheetId="25">[1]Transport!$AL$13:$AL$1392</definedName>
    <definedName name="CctBackground" localSheetId="26">[1]Transport!$AL$13:$AL$1392</definedName>
    <definedName name="CctBackground" localSheetId="27">[1]Transport!$AL$13:$AL$1392</definedName>
    <definedName name="CctBackground" localSheetId="43">[2]Transport!$AL$13:$AL$1392</definedName>
    <definedName name="CctBackground" localSheetId="44">[2]Transport!$AL$13:$AL$1392</definedName>
    <definedName name="CctBackground">[1]Transport!$AL$13:$AL$1392</definedName>
    <definedName name="CctFlow" localSheetId="32">[2]Transport!$AF$13:$AF$1436</definedName>
    <definedName name="CctFlow" localSheetId="36">[2]Transport!$AF$13:$AF$1436</definedName>
    <definedName name="CctFlow" localSheetId="37">[2]Transport!$AF$13:$AF$1436</definedName>
    <definedName name="CctFlow" localSheetId="38">[2]Transport!$AF$13:$AF$1436</definedName>
    <definedName name="CctFlow" localSheetId="39">[2]Transport!$AF$13:$AF$1436</definedName>
    <definedName name="CctFlow" localSheetId="1">[1]Transport!$AF$13:$AF$1436</definedName>
    <definedName name="CctFlow" localSheetId="10">[1]Transport!$AF$13:$AF$1436</definedName>
    <definedName name="CctFlow" localSheetId="11">[2]Transport!$AF$13:$AF$1436</definedName>
    <definedName name="CctFlow" localSheetId="13">[2]Transport!$AF$13:$AF$1436</definedName>
    <definedName name="CctFlow" localSheetId="15">[2]Transport!$AF$13:$AF$1436</definedName>
    <definedName name="CctFlow" localSheetId="21">[1]Transport!$AF$13:$AF$1436</definedName>
    <definedName name="CctFlow" localSheetId="22">[2]Transport!$AF$13:$AF$1436</definedName>
    <definedName name="CctFlow" localSheetId="23">[1]Transport!$AF$13:$AF$1436</definedName>
    <definedName name="CctFlow" localSheetId="24">[1]Transport!$AF$13:$AF$1436</definedName>
    <definedName name="CctFlow" localSheetId="25">[1]Transport!$AF$13:$AF$1436</definedName>
    <definedName name="CctFlow" localSheetId="26">[1]Transport!$AF$13:$AF$1436</definedName>
    <definedName name="CctFlow" localSheetId="27">[1]Transport!$AF$13:$AF$1436</definedName>
    <definedName name="CctFlow" localSheetId="43">[2]Transport!$AF$13:$AF$1436</definedName>
    <definedName name="CctFlow" localSheetId="44">[2]Transport!$AF$13:$AF$1436</definedName>
    <definedName name="CctFlow">[1]Transport!$AF$13:$AF$1436</definedName>
    <definedName name="CctFlow2" localSheetId="32">[2]Transport!$AJ$13:$AJ$1436</definedName>
    <definedName name="CctFlow2" localSheetId="36">[2]Transport!$AJ$13:$AJ$1436</definedName>
    <definedName name="CctFlow2" localSheetId="37">[2]Transport!$AJ$13:$AJ$1436</definedName>
    <definedName name="CctFlow2" localSheetId="38">[2]Transport!$AJ$13:$AJ$1436</definedName>
    <definedName name="CctFlow2" localSheetId="39">[2]Transport!$AJ$13:$AJ$1436</definedName>
    <definedName name="CctFlow2" localSheetId="1">[1]Transport!$AJ$13:$AJ$1436</definedName>
    <definedName name="CctFlow2" localSheetId="10">[1]Transport!$AJ$13:$AJ$1436</definedName>
    <definedName name="CctFlow2" localSheetId="11">[2]Transport!$AJ$13:$AJ$1436</definedName>
    <definedName name="CctFlow2" localSheetId="13">[2]Transport!$AJ$13:$AJ$1436</definedName>
    <definedName name="CctFlow2" localSheetId="15">[2]Transport!$AJ$13:$AJ$1436</definedName>
    <definedName name="CctFlow2" localSheetId="21">[1]Transport!$AJ$13:$AJ$1436</definedName>
    <definedName name="CctFlow2" localSheetId="22">[2]Transport!$AJ$13:$AJ$1436</definedName>
    <definedName name="CctFlow2" localSheetId="23">[1]Transport!$AJ$13:$AJ$1436</definedName>
    <definedName name="CctFlow2" localSheetId="24">[1]Transport!$AJ$13:$AJ$1436</definedName>
    <definedName name="CctFlow2" localSheetId="25">[1]Transport!$AJ$13:$AJ$1436</definedName>
    <definedName name="CctFlow2" localSheetId="26">[1]Transport!$AJ$13:$AJ$1436</definedName>
    <definedName name="CctFlow2" localSheetId="27">[1]Transport!$AJ$13:$AJ$1436</definedName>
    <definedName name="CctFlow2" localSheetId="43">[2]Transport!$AJ$13:$AJ$1436</definedName>
    <definedName name="CctFlow2" localSheetId="44">[2]Transport!$AJ$13:$AJ$1436</definedName>
    <definedName name="CctFlow2">[1]Transport!$AJ$13:$AJ$1436</definedName>
    <definedName name="Code" localSheetId="32">[2]Transport!$Y$13:$Y$1436</definedName>
    <definedName name="Code" localSheetId="36">[2]Transport!$Y$13:$Y$1436</definedName>
    <definedName name="Code" localSheetId="37">[2]Transport!$Y$13:$Y$1436</definedName>
    <definedName name="Code" localSheetId="38">[2]Transport!$Y$13:$Y$1436</definedName>
    <definedName name="Code" localSheetId="39">[2]Transport!$Y$13:$Y$1436</definedName>
    <definedName name="Code" localSheetId="1">[1]Transport!$Y$13:$Y$1436</definedName>
    <definedName name="Code" localSheetId="10">[1]Transport!$Y$13:$Y$1436</definedName>
    <definedName name="Code" localSheetId="11">[2]Transport!$Y$13:$Y$1436</definedName>
    <definedName name="Code" localSheetId="13">[2]Transport!$Y$13:$Y$1436</definedName>
    <definedName name="Code" localSheetId="15">[2]Transport!$Y$13:$Y$1436</definedName>
    <definedName name="Code" localSheetId="21">[1]Transport!$Y$13:$Y$1436</definedName>
    <definedName name="Code" localSheetId="22">[2]Transport!$Y$13:$Y$1436</definedName>
    <definedName name="Code" localSheetId="23">[1]Transport!$Y$13:$Y$1436</definedName>
    <definedName name="Code" localSheetId="24">[1]Transport!$Y$13:$Y$1436</definedName>
    <definedName name="Code" localSheetId="25">[1]Transport!$Y$13:$Y$1436</definedName>
    <definedName name="Code" localSheetId="26">[1]Transport!$Y$13:$Y$1436</definedName>
    <definedName name="Code" localSheetId="27">[1]Transport!$Y$13:$Y$1436</definedName>
    <definedName name="Code" localSheetId="43">[2]Transport!$Y$13:$Y$1436</definedName>
    <definedName name="Code" localSheetId="44">[2]Transport!$Y$13:$Y$1436</definedName>
    <definedName name="Code">[1]Transport!$Y$13:$Y$1436</definedName>
    <definedName name="ConnectivityMatrix" localSheetId="32">[2]TxNetwork!$C$10:$AC$37</definedName>
    <definedName name="ConnectivityMatrix" localSheetId="36">[2]TxNetwork!$C$10:$AC$37</definedName>
    <definedName name="ConnectivityMatrix" localSheetId="37">[2]TxNetwork!$C$10:$AC$37</definedName>
    <definedName name="ConnectivityMatrix" localSheetId="38">[2]TxNetwork!$C$10:$AC$37</definedName>
    <definedName name="ConnectivityMatrix" localSheetId="39">[2]TxNetwork!$C$10:$AC$37</definedName>
    <definedName name="ConnectivityMatrix" localSheetId="1">[1]TxNetwork!$C$10:$AC$37</definedName>
    <definedName name="ConnectivityMatrix" localSheetId="10">[1]TxNetwork!$C$10:$AC$37</definedName>
    <definedName name="ConnectivityMatrix" localSheetId="11">[2]TxNetwork!$C$10:$AC$37</definedName>
    <definedName name="ConnectivityMatrix" localSheetId="13">[2]TxNetwork!$C$10:$AC$37</definedName>
    <definedName name="ConnectivityMatrix" localSheetId="15">[2]TxNetwork!$C$10:$AC$37</definedName>
    <definedName name="ConnectivityMatrix" localSheetId="21">[1]TxNetwork!$C$10:$AC$37</definedName>
    <definedName name="ConnectivityMatrix" localSheetId="22">[2]TxNetwork!$C$10:$AC$37</definedName>
    <definedName name="ConnectivityMatrix" localSheetId="23">[1]TxNetwork!$C$10:$AC$37</definedName>
    <definedName name="ConnectivityMatrix" localSheetId="24">[1]TxNetwork!$C$10:$AC$37</definedName>
    <definedName name="ConnectivityMatrix" localSheetId="25">[1]TxNetwork!$C$10:$AC$37</definedName>
    <definedName name="ConnectivityMatrix" localSheetId="26">[1]TxNetwork!$C$10:$AC$37</definedName>
    <definedName name="ConnectivityMatrix" localSheetId="27">[1]TxNetwork!$C$10:$AC$37</definedName>
    <definedName name="ConnectivityMatrix" localSheetId="43">[2]TxNetwork!$C$10:$AC$37</definedName>
    <definedName name="ConnectivityMatrix" localSheetId="44">[2]TxNetwork!$C$10:$AC$37</definedName>
    <definedName name="ConnectivityMatrix">[1]TxNetwork!$C$10:$AC$37</definedName>
    <definedName name="CurrentForecast">[3]T1!$C$3</definedName>
    <definedName name="Demand" localSheetId="32">[10]Transport!$E$13:$E$943</definedName>
    <definedName name="Demand" localSheetId="36">[10]Transport!$E$13:$E$943</definedName>
    <definedName name="Demand" localSheetId="37">[10]Transport!$E$13:$E$943</definedName>
    <definedName name="Demand" localSheetId="38">[10]Transport!$E$13:$E$943</definedName>
    <definedName name="Demand" localSheetId="39">[10]Transport!$E$13:$E$943</definedName>
    <definedName name="Demand" localSheetId="1">[1]Transport!$E$13:$E$974</definedName>
    <definedName name="Demand" localSheetId="10">[1]Transport!$E$13:$E$974</definedName>
    <definedName name="Demand" localSheetId="11">[10]Transport!$E$13:$E$943</definedName>
    <definedName name="Demand" localSheetId="13">[10]Transport!$E$13:$E$943</definedName>
    <definedName name="Demand" localSheetId="15">[10]Transport!$E$13:$E$943</definedName>
    <definedName name="Demand" localSheetId="21">[1]Transport!$E$13:$E$974</definedName>
    <definedName name="Demand" localSheetId="22">[10]Transport!$E$13:$E$943</definedName>
    <definedName name="Demand" localSheetId="23">[1]Transport!$E$13:$E$974</definedName>
    <definedName name="Demand" localSheetId="24">[1]Transport!$E$13:$E$974</definedName>
    <definedName name="Demand" localSheetId="25">[1]Transport!$E$13:$E$974</definedName>
    <definedName name="Demand" localSheetId="26">[1]Transport!$E$13:$E$974</definedName>
    <definedName name="Demand" localSheetId="27">[1]Transport!$E$13:$E$974</definedName>
    <definedName name="Demand" localSheetId="43">[10]Transport!$E$13:$E$943</definedName>
    <definedName name="Demand" localSheetId="44">[10]Transport!$E$13:$E$943</definedName>
    <definedName name="Demand">[1]Transport!$E$13:$E$974</definedName>
    <definedName name="Demand_Security_ReRefQ" localSheetId="1">[1]Tariff!#REF!</definedName>
    <definedName name="Demand_Security_ReRefQ" localSheetId="10">[1]Tariff!#REF!</definedName>
    <definedName name="Demand_Security_ReRefQ" localSheetId="13">[2]Tariff!#REF!</definedName>
    <definedName name="Demand_Security_ReRefQ" localSheetId="21">[1]Tariff!#REF!</definedName>
    <definedName name="Demand_Security_ReRefQ" localSheetId="23">[1]Tariff!#REF!</definedName>
    <definedName name="Demand_Security_ReRefQ" localSheetId="24">[1]Tariff!#REF!</definedName>
    <definedName name="Demand_Security_ReRefQ" localSheetId="25">[1]Tariff!#REF!</definedName>
    <definedName name="Demand_Security_ReRefQ" localSheetId="26">[1]Tariff!#REF!</definedName>
    <definedName name="Demand_Security_ReRefQ" localSheetId="27">[1]Tariff!#REF!</definedName>
    <definedName name="Demand_Security_ReRefQ">[2]Tariff!#REF!</definedName>
    <definedName name="Demand_Security_Revenue" localSheetId="32">[2]Tariff!$F$111</definedName>
    <definedName name="Demand_Security_Revenue" localSheetId="36">[2]Tariff!$F$111</definedName>
    <definedName name="Demand_Security_Revenue" localSheetId="37">[2]Tariff!$F$111</definedName>
    <definedName name="Demand_Security_Revenue" localSheetId="38">[2]Tariff!$F$111</definedName>
    <definedName name="Demand_Security_Revenue" localSheetId="39">[2]Tariff!$F$111</definedName>
    <definedName name="Demand_Security_Revenue" localSheetId="1">[1]Tariff!$F$111</definedName>
    <definedName name="Demand_Security_Revenue" localSheetId="10">[1]Tariff!$F$111</definedName>
    <definedName name="Demand_Security_Revenue" localSheetId="11">[2]Tariff!$F$111</definedName>
    <definedName name="Demand_Security_Revenue" localSheetId="13">[2]Tariff!$F$111</definedName>
    <definedName name="Demand_Security_Revenue" localSheetId="15">[2]Tariff!$F$111</definedName>
    <definedName name="Demand_Security_Revenue" localSheetId="21">[1]Tariff!$F$111</definedName>
    <definedName name="Demand_Security_Revenue" localSheetId="22">[2]Tariff!$F$111</definedName>
    <definedName name="Demand_Security_Revenue" localSheetId="23">[1]Tariff!$F$111</definedName>
    <definedName name="Demand_Security_Revenue" localSheetId="24">[1]Tariff!$F$111</definedName>
    <definedName name="Demand_Security_Revenue" localSheetId="25">[1]Tariff!$F$111</definedName>
    <definedName name="Demand_Security_Revenue" localSheetId="26">[1]Tariff!$F$111</definedName>
    <definedName name="Demand_Security_Revenue" localSheetId="27">[1]Tariff!$F$111</definedName>
    <definedName name="Demand_Security_Revenue" localSheetId="43">[2]Tariff!$F$111</definedName>
    <definedName name="Demand_Security_Revenue" localSheetId="44">[2]Tariff!$F$111</definedName>
    <definedName name="Demand_Security_Revenue">[1]Tariff!$F$111</definedName>
    <definedName name="Demand_Security_Unadjusted_Revenue" localSheetId="1">[1]Tariff!#REF!</definedName>
    <definedName name="Demand_Security_Unadjusted_Revenue" localSheetId="10">[1]Tariff!#REF!</definedName>
    <definedName name="Demand_Security_Unadjusted_Revenue" localSheetId="13">[2]Tariff!#REF!</definedName>
    <definedName name="Demand_Security_Unadjusted_Revenue" localSheetId="21">[1]Tariff!#REF!</definedName>
    <definedName name="Demand_Security_Unadjusted_Revenue" localSheetId="23">[1]Tariff!#REF!</definedName>
    <definedName name="Demand_Security_Unadjusted_Revenue" localSheetId="24">[1]Tariff!#REF!</definedName>
    <definedName name="Demand_Security_Unadjusted_Revenue" localSheetId="25">[1]Tariff!#REF!</definedName>
    <definedName name="Demand_Security_Unadjusted_Revenue" localSheetId="26">[1]Tariff!#REF!</definedName>
    <definedName name="Demand_Security_Unadjusted_Revenue" localSheetId="27">[1]Tariff!#REF!</definedName>
    <definedName name="Demand_Security_Unadjusted_Revenue">[2]Tariff!#REF!</definedName>
    <definedName name="DemandSum" localSheetId="32">[2]Transport!$E$9</definedName>
    <definedName name="DemandSum" localSheetId="36">[2]Transport!$E$9</definedName>
    <definedName name="DemandSum" localSheetId="37">[2]Transport!$E$9</definedName>
    <definedName name="DemandSum" localSheetId="38">[2]Transport!$E$9</definedName>
    <definedName name="DemandSum" localSheetId="39">[2]Transport!$E$9</definedName>
    <definedName name="DemandSum" localSheetId="1">[1]Transport!$E$9</definedName>
    <definedName name="DemandSum" localSheetId="10">[1]Transport!$E$9</definedName>
    <definedName name="DemandSum" localSheetId="11">[2]Transport!$E$9</definedName>
    <definedName name="DemandSum" localSheetId="13">[2]Transport!$E$9</definedName>
    <definedName name="DemandSum" localSheetId="15">[2]Transport!$E$9</definedName>
    <definedName name="DemandSum" localSheetId="21">[1]Transport!$E$9</definedName>
    <definedName name="DemandSum" localSheetId="22">[2]Transport!$E$9</definedName>
    <definedName name="DemandSum" localSheetId="23">[1]Transport!$E$9</definedName>
    <definedName name="DemandSum" localSheetId="24">[1]Transport!$E$9</definedName>
    <definedName name="DemandSum" localSheetId="25">[1]Transport!$E$9</definedName>
    <definedName name="DemandSum" localSheetId="26">[1]Transport!$E$9</definedName>
    <definedName name="DemandSum" localSheetId="27">[1]Transport!$E$9</definedName>
    <definedName name="DemandSum" localSheetId="43">[2]Transport!$E$9</definedName>
    <definedName name="DemandSum" localSheetId="44">[2]Transport!$E$9</definedName>
    <definedName name="DemandSum">[1]Transport!$E$9</definedName>
    <definedName name="DemZone" localSheetId="32">[10]Transport!$L$13:$L$943</definedName>
    <definedName name="DemZone" localSheetId="36">[10]Transport!$L$13:$L$943</definedName>
    <definedName name="DemZone" localSheetId="37">[10]Transport!$L$13:$L$943</definedName>
    <definedName name="DemZone" localSheetId="38">[10]Transport!$L$13:$L$943</definedName>
    <definedName name="DemZone" localSheetId="39">[10]Transport!$L$13:$L$943</definedName>
    <definedName name="DemZone" localSheetId="1">[1]Transport!$J$13:$J$974</definedName>
    <definedName name="DemZone" localSheetId="10">[1]Transport!$J$13:$J$974</definedName>
    <definedName name="DemZone" localSheetId="11">[10]Transport!$L$13:$L$943</definedName>
    <definedName name="DemZone" localSheetId="13">[10]Transport!$L$13:$L$943</definedName>
    <definedName name="DemZone" localSheetId="15">[10]Transport!$L$13:$L$943</definedName>
    <definedName name="DemZone" localSheetId="21">[1]Transport!$J$13:$J$974</definedName>
    <definedName name="DemZone" localSheetId="22">[10]Transport!$L$13:$L$943</definedName>
    <definedName name="DemZone" localSheetId="23">[1]Transport!$J$13:$J$974</definedName>
    <definedName name="DemZone" localSheetId="24">[1]Transport!$J$13:$J$974</definedName>
    <definedName name="DemZone" localSheetId="25">[1]Transport!$J$13:$J$974</definedName>
    <definedName name="DemZone" localSheetId="26">[1]Transport!$J$13:$J$974</definedName>
    <definedName name="DemZone" localSheetId="27">[1]Transport!$J$13:$J$974</definedName>
    <definedName name="DemZone" localSheetId="43">[10]Transport!$L$13:$L$943</definedName>
    <definedName name="DemZone" localSheetId="44">[10]Transport!$L$13:$L$943</definedName>
    <definedName name="DemZone">[1]Transport!$J$13:$J$974</definedName>
    <definedName name="DivC" localSheetId="32">[2]Diversity!$D$5:$D$31</definedName>
    <definedName name="DivC" localSheetId="36">[2]Diversity!$D$5:$D$31</definedName>
    <definedName name="DivC" localSheetId="37">[2]Diversity!$D$5:$D$31</definedName>
    <definedName name="DivC" localSheetId="38">[2]Diversity!$D$5:$D$31</definedName>
    <definedName name="DivC" localSheetId="39">[2]Diversity!$D$5:$D$31</definedName>
    <definedName name="DivC" localSheetId="1">[1]Diversity!$D$5:$D$31</definedName>
    <definedName name="DivC" localSheetId="10">[1]Diversity!$D$5:$D$31</definedName>
    <definedName name="DivC" localSheetId="11">[2]Diversity!$D$5:$D$31</definedName>
    <definedName name="DivC" localSheetId="13">[2]Diversity!$D$5:$D$31</definedName>
    <definedName name="DivC" localSheetId="15">[2]Diversity!$D$5:$D$31</definedName>
    <definedName name="DivC" localSheetId="21">[1]Diversity!$D$5:$D$31</definedName>
    <definedName name="DivC" localSheetId="22">[2]Diversity!$D$5:$D$31</definedName>
    <definedName name="DivC" localSheetId="23">[1]Diversity!$D$5:$D$31</definedName>
    <definedName name="DivC" localSheetId="24">[1]Diversity!$D$5:$D$31</definedName>
    <definedName name="DivC" localSheetId="25">[1]Diversity!$D$5:$D$31</definedName>
    <definedName name="DivC" localSheetId="26">[1]Diversity!$D$5:$D$31</definedName>
    <definedName name="DivC" localSheetId="27">[1]Diversity!$D$5:$D$31</definedName>
    <definedName name="DivC" localSheetId="43">[2]Diversity!$D$5:$D$31</definedName>
    <definedName name="DivC" localSheetId="44">[2]Diversity!$D$5:$D$31</definedName>
    <definedName name="DivC">[1]Diversity!$D$5:$D$31</definedName>
    <definedName name="DivLC" localSheetId="32">[2]Diversity!$C$5:$C$31</definedName>
    <definedName name="DivLC" localSheetId="36">[2]Diversity!$C$5:$C$31</definedName>
    <definedName name="DivLC" localSheetId="37">[2]Diversity!$C$5:$C$31</definedName>
    <definedName name="DivLC" localSheetId="38">[2]Diversity!$C$5:$C$31</definedName>
    <definedName name="DivLC" localSheetId="39">[2]Diversity!$C$5:$C$31</definedName>
    <definedName name="DivLC" localSheetId="1">[1]Diversity!$C$5:$C$31</definedName>
    <definedName name="DivLC" localSheetId="10">[1]Diversity!$C$5:$C$31</definedName>
    <definedName name="DivLC" localSheetId="11">[2]Diversity!$C$5:$C$31</definedName>
    <definedName name="DivLC" localSheetId="13">[2]Diversity!$C$5:$C$31</definedName>
    <definedName name="DivLC" localSheetId="15">[2]Diversity!$C$5:$C$31</definedName>
    <definedName name="DivLC" localSheetId="21">[1]Diversity!$C$5:$C$31</definedName>
    <definedName name="DivLC" localSheetId="22">[2]Diversity!$C$5:$C$31</definedName>
    <definedName name="DivLC" localSheetId="23">[1]Diversity!$C$5:$C$31</definedName>
    <definedName name="DivLC" localSheetId="24">[1]Diversity!$C$5:$C$31</definedName>
    <definedName name="DivLC" localSheetId="25">[1]Diversity!$C$5:$C$31</definedName>
    <definedName name="DivLC" localSheetId="26">[1]Diversity!$C$5:$C$31</definedName>
    <definedName name="DivLC" localSheetId="27">[1]Diversity!$C$5:$C$31</definedName>
    <definedName name="DivLC" localSheetId="43">[2]Diversity!$C$5:$C$31</definedName>
    <definedName name="DivLC" localSheetId="44">[2]Diversity!$C$5:$C$31</definedName>
    <definedName name="DivLC">[1]Diversity!$C$5:$C$31</definedName>
    <definedName name="DRecovery" localSheetId="32">[2]Tariff!$B$26:$E$26</definedName>
    <definedName name="DRecovery" localSheetId="36">[2]Tariff!$B$26:$E$26</definedName>
    <definedName name="DRecovery" localSheetId="37">[2]Tariff!$B$26:$E$26</definedName>
    <definedName name="DRecovery" localSheetId="38">[2]Tariff!$B$26:$E$26</definedName>
    <definedName name="DRecovery" localSheetId="39">[2]Tariff!$B$26:$E$26</definedName>
    <definedName name="DRecovery" localSheetId="1">[1]Tariff!$B$26:$E$26</definedName>
    <definedName name="DRecovery" localSheetId="10">[1]Tariff!$B$26:$E$26</definedName>
    <definedName name="DRecovery" localSheetId="11">[2]Tariff!$B$26:$E$26</definedName>
    <definedName name="DRecovery" localSheetId="13">[2]Tariff!$B$26:$E$26</definedName>
    <definedName name="DRecovery" localSheetId="15">[2]Tariff!$B$26:$E$26</definedName>
    <definedName name="DRecovery" localSheetId="21">[1]Tariff!$B$26:$E$26</definedName>
    <definedName name="DRecovery" localSheetId="22">[2]Tariff!$B$26:$E$26</definedName>
    <definedName name="DRecovery" localSheetId="23">[1]Tariff!$B$26:$E$26</definedName>
    <definedName name="DRecovery" localSheetId="24">[1]Tariff!$B$26:$E$26</definedName>
    <definedName name="DRecovery" localSheetId="25">[1]Tariff!$B$26:$E$26</definedName>
    <definedName name="DRecovery" localSheetId="26">[1]Tariff!$B$26:$E$26</definedName>
    <definedName name="DRecovery" localSheetId="27">[1]Tariff!$B$26:$E$26</definedName>
    <definedName name="DRecovery" localSheetId="43">[2]Tariff!$B$26:$E$26</definedName>
    <definedName name="DRecovery" localSheetId="44">[2]Tariff!$B$26:$E$26</definedName>
    <definedName name="DRecovery">[1]Tariff!$B$26:$E$26</definedName>
    <definedName name="DSDemRecovPcnt" localSheetId="1">[1]Tariff!#REF!</definedName>
    <definedName name="DSDemRecovPcnt" localSheetId="10">[1]Tariff!#REF!</definedName>
    <definedName name="DSDemRecovPcnt" localSheetId="13">[2]Tariff!#REF!</definedName>
    <definedName name="DSDemRecovPcnt" localSheetId="21">[1]Tariff!#REF!</definedName>
    <definedName name="DSDemRecovPcnt" localSheetId="23">[1]Tariff!#REF!</definedName>
    <definedName name="DSDemRecovPcnt" localSheetId="24">[1]Tariff!#REF!</definedName>
    <definedName name="DSDemRecovPcnt" localSheetId="25">[1]Tariff!#REF!</definedName>
    <definedName name="DSDemRecovPcnt" localSheetId="26">[1]Tariff!#REF!</definedName>
    <definedName name="DSDemRecovPcnt" localSheetId="27">[1]Tariff!#REF!</definedName>
    <definedName name="DSDemRecovPcnt">[2]Tariff!#REF!</definedName>
    <definedName name="EET_AGIC" localSheetId="32">[2]Tariff!$J$25</definedName>
    <definedName name="EET_AGIC" localSheetId="36">[2]Tariff!$J$25</definedName>
    <definedName name="EET_AGIC" localSheetId="37">[2]Tariff!$J$25</definedName>
    <definedName name="EET_AGIC" localSheetId="38">[2]Tariff!$J$25</definedName>
    <definedName name="EET_AGIC" localSheetId="39">[2]Tariff!$J$25</definedName>
    <definedName name="EET_AGIC" localSheetId="1">[1]Tariff!$J$25</definedName>
    <definedName name="EET_AGIC" localSheetId="10">[1]Tariff!$J$25</definedName>
    <definedName name="EET_AGIC" localSheetId="11">[2]Tariff!$J$25</definedName>
    <definedName name="EET_AGIC" localSheetId="13">[2]Tariff!$J$25</definedName>
    <definedName name="EET_AGIC" localSheetId="15">[2]Tariff!$J$25</definedName>
    <definedName name="EET_AGIC" localSheetId="21">[1]Tariff!$J$25</definedName>
    <definedName name="EET_AGIC" localSheetId="22">[2]Tariff!$J$25</definedName>
    <definedName name="EET_AGIC" localSheetId="23">[1]Tariff!$J$25</definedName>
    <definedName name="EET_AGIC" localSheetId="24">[1]Tariff!$J$25</definedName>
    <definedName name="EET_AGIC" localSheetId="25">[1]Tariff!$J$25</definedName>
    <definedName name="EET_AGIC" localSheetId="26">[1]Tariff!$J$25</definedName>
    <definedName name="EET_AGIC" localSheetId="27">[1]Tariff!$J$25</definedName>
    <definedName name="EET_AGIC" localSheetId="43">[2]Tariff!$J$25</definedName>
    <definedName name="EET_AGIC" localSheetId="44">[2]Tariff!$J$25</definedName>
    <definedName name="EET_AGIC">[1]Tariff!$J$25</definedName>
    <definedName name="EET_PhasedResidual" localSheetId="32">[2]Tariff!$J$26</definedName>
    <definedName name="EET_PhasedResidual" localSheetId="36">[2]Tariff!$J$26</definedName>
    <definedName name="EET_PhasedResidual" localSheetId="37">[2]Tariff!$J$26</definedName>
    <definedName name="EET_PhasedResidual" localSheetId="38">[2]Tariff!$J$26</definedName>
    <definedName name="EET_PhasedResidual" localSheetId="39">[2]Tariff!$J$26</definedName>
    <definedName name="EET_PhasedResidual" localSheetId="1">[1]Tariff!$J$26</definedName>
    <definedName name="EET_PhasedResidual" localSheetId="10">[1]Tariff!$J$26</definedName>
    <definedName name="EET_PhasedResidual" localSheetId="11">[2]Tariff!$J$26</definedName>
    <definedName name="EET_PhasedResidual" localSheetId="13">[2]Tariff!$J$26</definedName>
    <definedName name="EET_PhasedResidual" localSheetId="15">[2]Tariff!$J$26</definedName>
    <definedName name="EET_PhasedResidual" localSheetId="21">[1]Tariff!$J$26</definedName>
    <definedName name="EET_PhasedResidual" localSheetId="22">[2]Tariff!$J$26</definedName>
    <definedName name="EET_PhasedResidual" localSheetId="23">[1]Tariff!$J$26</definedName>
    <definedName name="EET_PhasedResidual" localSheetId="24">[1]Tariff!$J$26</definedName>
    <definedName name="EET_PhasedResidual" localSheetId="25">[1]Tariff!$J$26</definedName>
    <definedName name="EET_PhasedResidual" localSheetId="26">[1]Tariff!$J$26</definedName>
    <definedName name="EET_PhasedResidual" localSheetId="27">[1]Tariff!$J$26</definedName>
    <definedName name="EET_PhasedResidual" localSheetId="43">[2]Tariff!$J$26</definedName>
    <definedName name="EET_PhasedResidual" localSheetId="44">[2]Tariff!$J$26</definedName>
    <definedName name="EET_PhasedResidual">[1]Tariff!$J$26</definedName>
    <definedName name="ETYSBoundaries" localSheetId="32">'[2]ETYS Boundaries'!$A$2:$AE$97</definedName>
    <definedName name="ETYSBoundaries" localSheetId="36">'[2]ETYS Boundaries'!$A$2:$AE$97</definedName>
    <definedName name="ETYSBoundaries" localSheetId="37">'[2]ETYS Boundaries'!$A$2:$AE$97</definedName>
    <definedName name="ETYSBoundaries" localSheetId="38">'[2]ETYS Boundaries'!$A$2:$AE$97</definedName>
    <definedName name="ETYSBoundaries" localSheetId="39">'[2]ETYS Boundaries'!$A$2:$AE$97</definedName>
    <definedName name="ETYSBoundaries" localSheetId="1">'[1]ETYS Boundaries'!$A$2:$AE$97</definedName>
    <definedName name="ETYSBoundaries" localSheetId="10">'[1]ETYS Boundaries'!$A$2:$AE$97</definedName>
    <definedName name="ETYSBoundaries" localSheetId="11">'[2]ETYS Boundaries'!$A$2:$AE$97</definedName>
    <definedName name="ETYSBoundaries" localSheetId="13">'[2]ETYS Boundaries'!$A$2:$AE$97</definedName>
    <definedName name="ETYSBoundaries" localSheetId="15">'[2]ETYS Boundaries'!$A$2:$AE$97</definedName>
    <definedName name="ETYSBoundaries" localSheetId="21">'[1]ETYS Boundaries'!$A$2:$AE$97</definedName>
    <definedName name="ETYSBoundaries" localSheetId="22">'[2]ETYS Boundaries'!$A$2:$AE$97</definedName>
    <definedName name="ETYSBoundaries" localSheetId="23">'[1]ETYS Boundaries'!$A$2:$AE$97</definedName>
    <definedName name="ETYSBoundaries" localSheetId="24">'[1]ETYS Boundaries'!$A$2:$AE$97</definedName>
    <definedName name="ETYSBoundaries" localSheetId="25">'[1]ETYS Boundaries'!$A$2:$AE$97</definedName>
    <definedName name="ETYSBoundaries" localSheetId="26">'[1]ETYS Boundaries'!$A$2:$AE$97</definedName>
    <definedName name="ETYSBoundaries" localSheetId="27">'[1]ETYS Boundaries'!$A$2:$AE$97</definedName>
    <definedName name="ETYSBoundaries" localSheetId="43">'[2]ETYS Boundaries'!$A$2:$AE$97</definedName>
    <definedName name="ETYSBoundaries" localSheetId="44">'[2]ETYS Boundaries'!$A$2:$AE$97</definedName>
    <definedName name="ETYSBoundaries">'[1]ETYS Boundaries'!$A$2:$AE$97</definedName>
    <definedName name="ETYSBoundariesHeader" localSheetId="32">'[2]ETYS Boundaries'!$A$2:$AE$2</definedName>
    <definedName name="ETYSBoundariesHeader" localSheetId="36">'[2]ETYS Boundaries'!$A$2:$AE$2</definedName>
    <definedName name="ETYSBoundariesHeader" localSheetId="37">'[2]ETYS Boundaries'!$A$2:$AE$2</definedName>
    <definedName name="ETYSBoundariesHeader" localSheetId="38">'[2]ETYS Boundaries'!$A$2:$AE$2</definedName>
    <definedName name="ETYSBoundariesHeader" localSheetId="39">'[2]ETYS Boundaries'!$A$2:$AE$2</definedName>
    <definedName name="ETYSBoundariesHeader" localSheetId="1">'[1]ETYS Boundaries'!$A$2:$AE$2</definedName>
    <definedName name="ETYSBoundariesHeader" localSheetId="10">'[1]ETYS Boundaries'!$A$2:$AE$2</definedName>
    <definedName name="ETYSBoundariesHeader" localSheetId="11">'[2]ETYS Boundaries'!$A$2:$AE$2</definedName>
    <definedName name="ETYSBoundariesHeader" localSheetId="13">'[2]ETYS Boundaries'!$A$2:$AE$2</definedName>
    <definedName name="ETYSBoundariesHeader" localSheetId="15">'[2]ETYS Boundaries'!$A$2:$AE$2</definedName>
    <definedName name="ETYSBoundariesHeader" localSheetId="21">'[1]ETYS Boundaries'!$A$2:$AE$2</definedName>
    <definedName name="ETYSBoundariesHeader" localSheetId="22">'[2]ETYS Boundaries'!$A$2:$AE$2</definedName>
    <definedName name="ETYSBoundariesHeader" localSheetId="23">'[1]ETYS Boundaries'!$A$2:$AE$2</definedName>
    <definedName name="ETYSBoundariesHeader" localSheetId="24">'[1]ETYS Boundaries'!$A$2:$AE$2</definedName>
    <definedName name="ETYSBoundariesHeader" localSheetId="25">'[1]ETYS Boundaries'!$A$2:$AE$2</definedName>
    <definedName name="ETYSBoundariesHeader" localSheetId="26">'[1]ETYS Boundaries'!$A$2:$AE$2</definedName>
    <definedName name="ETYSBoundariesHeader" localSheetId="27">'[1]ETYS Boundaries'!$A$2:$AE$2</definedName>
    <definedName name="ETYSBoundariesHeader" localSheetId="43">'[2]ETYS Boundaries'!$A$2:$AE$2</definedName>
    <definedName name="ETYSBoundariesHeader" localSheetId="44">'[2]ETYS Boundaries'!$A$2:$AE$2</definedName>
    <definedName name="ETYSBoundariesHeader">'[1]ETYS Boundaries'!$A$2:$AE$2</definedName>
    <definedName name="ETYSZone" localSheetId="32">[2]Transport!$H$13:$H$974</definedName>
    <definedName name="ETYSZone" localSheetId="36">[2]Transport!$H$13:$H$974</definedName>
    <definedName name="ETYSZone" localSheetId="37">[2]Transport!$H$13:$H$974</definedName>
    <definedName name="ETYSZone" localSheetId="38">[2]Transport!$H$13:$H$974</definedName>
    <definedName name="ETYSZone" localSheetId="39">[2]Transport!$H$13:$H$974</definedName>
    <definedName name="ETYSZone" localSheetId="1">[1]Transport!$H$13:$H$974</definedName>
    <definedName name="ETYSZone" localSheetId="10">[1]Transport!$H$13:$H$974</definedName>
    <definedName name="ETYSZone" localSheetId="11">[2]Transport!$H$13:$H$974</definedName>
    <definedName name="ETYSZone" localSheetId="13">[2]Transport!$H$13:$H$974</definedName>
    <definedName name="ETYSZone" localSheetId="15">[2]Transport!$H$13:$H$974</definedName>
    <definedName name="ETYSZone" localSheetId="21">[1]Transport!$H$13:$H$974</definedName>
    <definedName name="ETYSZone" localSheetId="22">[2]Transport!$H$13:$H$974</definedName>
    <definedName name="ETYSZone" localSheetId="23">[1]Transport!$H$13:$H$974</definedName>
    <definedName name="ETYSZone" localSheetId="24">[1]Transport!$H$13:$H$974</definedName>
    <definedName name="ETYSZone" localSheetId="25">[1]Transport!$H$13:$H$974</definedName>
    <definedName name="ETYSZone" localSheetId="26">[1]Transport!$H$13:$H$974</definedName>
    <definedName name="ETYSZone" localSheetId="27">[1]Transport!$H$13:$H$974</definedName>
    <definedName name="ETYSZone" localSheetId="43">[2]Transport!$H$13:$H$974</definedName>
    <definedName name="ETYSZone" localSheetId="44">[2]Transport!$H$13:$H$974</definedName>
    <definedName name="ETYSZone">[1]Transport!$H$13:$H$974</definedName>
    <definedName name="ETYSZonesNames" localSheetId="32">'[2]ETYS Boundaries'!$A$2:$A$97</definedName>
    <definedName name="ETYSZonesNames" localSheetId="36">'[2]ETYS Boundaries'!$A$2:$A$97</definedName>
    <definedName name="ETYSZonesNames" localSheetId="37">'[2]ETYS Boundaries'!$A$2:$A$97</definedName>
    <definedName name="ETYSZonesNames" localSheetId="38">'[2]ETYS Boundaries'!$A$2:$A$97</definedName>
    <definedName name="ETYSZonesNames" localSheetId="39">'[2]ETYS Boundaries'!$A$2:$A$97</definedName>
    <definedName name="ETYSZonesNames" localSheetId="1">'[1]ETYS Boundaries'!$A$2:$A$97</definedName>
    <definedName name="ETYSZonesNames" localSheetId="10">'[1]ETYS Boundaries'!$A$2:$A$97</definedName>
    <definedName name="ETYSZonesNames" localSheetId="11">'[2]ETYS Boundaries'!$A$2:$A$97</definedName>
    <definedName name="ETYSZonesNames" localSheetId="13">'[2]ETYS Boundaries'!$A$2:$A$97</definedName>
    <definedName name="ETYSZonesNames" localSheetId="15">'[2]ETYS Boundaries'!$A$2:$A$97</definedName>
    <definedName name="ETYSZonesNames" localSheetId="21">'[1]ETYS Boundaries'!$A$2:$A$97</definedName>
    <definedName name="ETYSZonesNames" localSheetId="22">'[2]ETYS Boundaries'!$A$2:$A$97</definedName>
    <definedName name="ETYSZonesNames" localSheetId="23">'[1]ETYS Boundaries'!$A$2:$A$97</definedName>
    <definedName name="ETYSZonesNames" localSheetId="24">'[1]ETYS Boundaries'!$A$2:$A$97</definedName>
    <definedName name="ETYSZonesNames" localSheetId="25">'[1]ETYS Boundaries'!$A$2:$A$97</definedName>
    <definedName name="ETYSZonesNames" localSheetId="26">'[1]ETYS Boundaries'!$A$2:$A$97</definedName>
    <definedName name="ETYSZonesNames" localSheetId="27">'[1]ETYS Boundaries'!$A$2:$A$97</definedName>
    <definedName name="ETYSZonesNames" localSheetId="43">'[2]ETYS Boundaries'!$A$2:$A$97</definedName>
    <definedName name="ETYSZonesNames" localSheetId="44">'[2]ETYS Boundaries'!$A$2:$A$97</definedName>
    <definedName name="ETYSZonesNames">'[1]ETYS Boundaries'!$A$2:$A$97</definedName>
    <definedName name="FinYr1" localSheetId="40">[4]T1!$C$3</definedName>
    <definedName name="FinYr1" localSheetId="29">[4]T1!$C$3</definedName>
    <definedName name="FinYr1" localSheetId="34">[4]T1!$C$3</definedName>
    <definedName name="FinYr1" localSheetId="30">[4]T1!$C$3</definedName>
    <definedName name="FinYr1" localSheetId="31">[4]T1!$C$3</definedName>
    <definedName name="FinYr1" localSheetId="32">[4]T1!$C$3</definedName>
    <definedName name="FinYr1" localSheetId="33">[4]T1!$C$3</definedName>
    <definedName name="FinYr1" localSheetId="28">[4]T1!$C$3</definedName>
    <definedName name="FinYr1" localSheetId="36">[4]T1!$C$3</definedName>
    <definedName name="FinYr1" localSheetId="37">[4]T1!$C$3</definedName>
    <definedName name="FinYr1" localSheetId="38">[4]T1!$C$3</definedName>
    <definedName name="FinYr1" localSheetId="39">[4]T1!$C$3</definedName>
    <definedName name="FinYr1" localSheetId="35">[4]T1!$C$3</definedName>
    <definedName name="FinYr1" localSheetId="10">[4]T1!$C$3</definedName>
    <definedName name="FinYr1" localSheetId="11">[4]T1!$C$3</definedName>
    <definedName name="FinYr1" localSheetId="12">[4]T1!$C$3</definedName>
    <definedName name="FinYr1" localSheetId="13">[4]T1!$C$3</definedName>
    <definedName name="FinYr1" localSheetId="14">[4]T1!$C$3</definedName>
    <definedName name="FinYr1" localSheetId="15">[4]T1!$C$3</definedName>
    <definedName name="FinYr1" localSheetId="16">[4]T1!$C$3</definedName>
    <definedName name="FinYr1" localSheetId="17">[4]T1!$C$3</definedName>
    <definedName name="FinYr1" localSheetId="18">[4]T1!$C$3</definedName>
    <definedName name="FinYr1" localSheetId="19">[4]T1!$C$3</definedName>
    <definedName name="FinYr1" localSheetId="2">[4]T1!$C$3</definedName>
    <definedName name="FinYr1" localSheetId="20">[4]T1!$C$3</definedName>
    <definedName name="FinYr1" localSheetId="21">[4]T1!$C$3</definedName>
    <definedName name="FinYr1" localSheetId="22">[4]T1!$C$3</definedName>
    <definedName name="FinYr1" localSheetId="23">[4]T1!$C$3</definedName>
    <definedName name="FinYr1" localSheetId="24">[4]T1!$C$3</definedName>
    <definedName name="FinYr1" localSheetId="25">[4]T1!$C$3</definedName>
    <definedName name="FinYr1" localSheetId="26">[4]T1!$C$3</definedName>
    <definedName name="FinYr1" localSheetId="27">[4]T1!$C$3</definedName>
    <definedName name="FinYr1" localSheetId="3">[4]T1!$C$3</definedName>
    <definedName name="FinYr1" localSheetId="4">[4]T1!$C$3</definedName>
    <definedName name="FinYr1" localSheetId="5">[4]T1!$C$3</definedName>
    <definedName name="FinYr1" localSheetId="6">[4]T1!$C$3</definedName>
    <definedName name="FinYr1" localSheetId="7">[4]T1!$C$3</definedName>
    <definedName name="FinYr1" localSheetId="8">[4]T1!$C$3</definedName>
    <definedName name="FinYr1" localSheetId="9">[4]T1!$C$3</definedName>
    <definedName name="FinYr1" localSheetId="41">[4]T1!$C$3</definedName>
    <definedName name="FinYr1" localSheetId="42">[4]T1!$C$3</definedName>
    <definedName name="FinYr1" localSheetId="43">[4]T1!$C$3</definedName>
    <definedName name="FinYr1" localSheetId="44">[4]T1!$C$3</definedName>
    <definedName name="FinYr1">'T1'!$C$3</definedName>
    <definedName name="FinYr10" localSheetId="40">[4]T1!$L$3</definedName>
    <definedName name="FinYr10" localSheetId="29">[4]T1!$L$3</definedName>
    <definedName name="FinYr10" localSheetId="34">[4]T1!$L$3</definedName>
    <definedName name="FinYr10" localSheetId="30">[4]T1!$L$3</definedName>
    <definedName name="FinYr10" localSheetId="31">[4]T1!$L$3</definedName>
    <definedName name="FinYr10" localSheetId="32">[4]T1!$L$3</definedName>
    <definedName name="FinYr10" localSheetId="33">[4]T1!$L$3</definedName>
    <definedName name="FinYr10" localSheetId="28">[4]T1!$L$3</definedName>
    <definedName name="FinYr10" localSheetId="36">[4]T1!$L$3</definedName>
    <definedName name="FinYr10" localSheetId="37">[4]T1!$L$3</definedName>
    <definedName name="FinYr10" localSheetId="38">[4]T1!$L$3</definedName>
    <definedName name="FinYr10" localSheetId="39">[4]T1!$L$3</definedName>
    <definedName name="FinYr10" localSheetId="35">[4]T1!$L$3</definedName>
    <definedName name="FinYr10" localSheetId="10">[4]T1!$L$3</definedName>
    <definedName name="FinYr10" localSheetId="11">[4]T1!$L$3</definedName>
    <definedName name="FinYr10" localSheetId="12">[4]T1!$L$3</definedName>
    <definedName name="FinYr10" localSheetId="13">[4]T1!$L$3</definedName>
    <definedName name="FinYr10" localSheetId="14">[4]T1!$L$3</definedName>
    <definedName name="FinYr10" localSheetId="15">[4]T1!$L$3</definedName>
    <definedName name="FinYr10" localSheetId="16">[4]T1!$L$3</definedName>
    <definedName name="FinYr10" localSheetId="17">[4]T1!$L$3</definedName>
    <definedName name="FinYr10" localSheetId="18">[4]T1!$L$3</definedName>
    <definedName name="FinYr10" localSheetId="19">[4]T1!$L$3</definedName>
    <definedName name="FinYr10" localSheetId="2">[4]T1!$L$3</definedName>
    <definedName name="FinYr10" localSheetId="20">[4]T1!$L$3</definedName>
    <definedName name="FinYr10" localSheetId="21">[4]T1!$L$3</definedName>
    <definedName name="FinYr10" localSheetId="22">[4]T1!$L$3</definedName>
    <definedName name="FinYr10" localSheetId="23">[4]T1!$L$3</definedName>
    <definedName name="FinYr10" localSheetId="24">[4]T1!$L$3</definedName>
    <definedName name="FinYr10" localSheetId="25">[4]T1!$L$3</definedName>
    <definedName name="FinYr10" localSheetId="26">[4]T1!$L$3</definedName>
    <definedName name="FinYr10" localSheetId="27">[4]T1!$L$3</definedName>
    <definedName name="FinYr10" localSheetId="3">[4]T1!$L$3</definedName>
    <definedName name="FinYr10" localSheetId="4">[4]T1!$L$3</definedName>
    <definedName name="FinYr10" localSheetId="5">[4]T1!$L$3</definedName>
    <definedName name="FinYr10" localSheetId="6">[4]T1!$L$3</definedName>
    <definedName name="FinYr10" localSheetId="7">[4]T1!$L$3</definedName>
    <definedName name="FinYr10" localSheetId="8">[4]T1!$L$3</definedName>
    <definedName name="FinYr10" localSheetId="9">[4]T1!$L$3</definedName>
    <definedName name="FinYr10" localSheetId="41">[4]T1!$L$3</definedName>
    <definedName name="FinYr10" localSheetId="42">[4]T1!$L$3</definedName>
    <definedName name="FinYr10" localSheetId="43">[4]T1!$L$3</definedName>
    <definedName name="FinYr10" localSheetId="44">[4]T1!$L$3</definedName>
    <definedName name="FinYr10">'T1'!$L$3</definedName>
    <definedName name="FinYr2" localSheetId="40">[4]T1!$D$3</definedName>
    <definedName name="FinYr2" localSheetId="29">[4]T1!$D$3</definedName>
    <definedName name="FinYr2" localSheetId="34">[4]T1!$D$3</definedName>
    <definedName name="FinYr2" localSheetId="30">[4]T1!$D$3</definedName>
    <definedName name="FinYr2" localSheetId="31">[4]T1!$D$3</definedName>
    <definedName name="FinYr2" localSheetId="32">[4]T1!$D$3</definedName>
    <definedName name="FinYr2" localSheetId="33">[4]T1!$D$3</definedName>
    <definedName name="FinYr2" localSheetId="28">[4]T1!$D$3</definedName>
    <definedName name="FinYr2" localSheetId="36">[4]T1!$D$3</definedName>
    <definedName name="FinYr2" localSheetId="37">[4]T1!$D$3</definedName>
    <definedName name="FinYr2" localSheetId="38">[4]T1!$D$3</definedName>
    <definedName name="FinYr2" localSheetId="39">[4]T1!$D$3</definedName>
    <definedName name="FinYr2" localSheetId="35">[4]T1!$D$3</definedName>
    <definedName name="FinYr2" localSheetId="10">[4]T1!$D$3</definedName>
    <definedName name="FinYr2" localSheetId="11">[4]T1!$D$3</definedName>
    <definedName name="FinYr2" localSheetId="12">[4]T1!$D$3</definedName>
    <definedName name="FinYr2" localSheetId="13">[4]T1!$D$3</definedName>
    <definedName name="FinYr2" localSheetId="14">[4]T1!$D$3</definedName>
    <definedName name="FinYr2" localSheetId="15">[4]T1!$D$3</definedName>
    <definedName name="FinYr2" localSheetId="16">[4]T1!$D$3</definedName>
    <definedName name="FinYr2" localSheetId="17">[4]T1!$D$3</definedName>
    <definedName name="FinYr2" localSheetId="18">[4]T1!$D$3</definedName>
    <definedName name="FinYr2" localSheetId="19">[4]T1!$D$3</definedName>
    <definedName name="FinYr2" localSheetId="2">[4]T1!$D$3</definedName>
    <definedName name="FinYr2" localSheetId="20">[4]T1!$D$3</definedName>
    <definedName name="FinYr2" localSheetId="21">[4]T1!$D$3</definedName>
    <definedName name="FinYr2" localSheetId="22">[4]T1!$D$3</definedName>
    <definedName name="FinYr2" localSheetId="23">[4]T1!$D$3</definedName>
    <definedName name="FinYr2" localSheetId="24">[4]T1!$D$3</definedName>
    <definedName name="FinYr2" localSheetId="25">[4]T1!$D$3</definedName>
    <definedName name="FinYr2" localSheetId="26">[4]T1!$D$3</definedName>
    <definedName name="FinYr2" localSheetId="27">[4]T1!$D$3</definedName>
    <definedName name="FinYr2" localSheetId="3">[4]T1!$D$3</definedName>
    <definedName name="FinYr2" localSheetId="4">[4]T1!$D$3</definedName>
    <definedName name="FinYr2" localSheetId="5">[4]T1!$D$3</definedName>
    <definedName name="FinYr2" localSheetId="6">[4]T1!$D$3</definedName>
    <definedName name="FinYr2" localSheetId="7">[4]T1!$D$3</definedName>
    <definedName name="FinYr2" localSheetId="8">[4]T1!$D$3</definedName>
    <definedName name="FinYr2" localSheetId="9">[4]T1!$D$3</definedName>
    <definedName name="FinYr2" localSheetId="41">[4]T1!$D$3</definedName>
    <definedName name="FinYr2" localSheetId="42">[4]T1!$D$3</definedName>
    <definedName name="FinYr2" localSheetId="43">[4]T1!$D$3</definedName>
    <definedName name="FinYr2" localSheetId="44">[4]T1!$D$3</definedName>
    <definedName name="FinYr2">'T1'!$D$3</definedName>
    <definedName name="FinYr3" localSheetId="40">[4]T1!$E$3</definedName>
    <definedName name="FinYr3" localSheetId="29">[4]T1!$E$3</definedName>
    <definedName name="FinYr3" localSheetId="34">[4]T1!$E$3</definedName>
    <definedName name="FinYr3" localSheetId="30">[4]T1!$E$3</definedName>
    <definedName name="FinYr3" localSheetId="31">[4]T1!$E$3</definedName>
    <definedName name="FinYr3" localSheetId="32">[4]T1!$E$3</definedName>
    <definedName name="FinYr3" localSheetId="33">[4]T1!$E$3</definedName>
    <definedName name="FinYr3" localSheetId="28">[4]T1!$E$3</definedName>
    <definedName name="FinYr3" localSheetId="36">[4]T1!$E$3</definedName>
    <definedName name="FinYr3" localSheetId="37">[4]T1!$E$3</definedName>
    <definedName name="FinYr3" localSheetId="38">[4]T1!$E$3</definedName>
    <definedName name="FinYr3" localSheetId="39">[4]T1!$E$3</definedName>
    <definedName name="FinYr3" localSheetId="35">[4]T1!$E$3</definedName>
    <definedName name="FinYr3" localSheetId="10">[4]T1!$E$3</definedName>
    <definedName name="FinYr3" localSheetId="11">[4]T1!$E$3</definedName>
    <definedName name="FinYr3" localSheetId="12">[4]T1!$E$3</definedName>
    <definedName name="FinYr3" localSheetId="13">[4]T1!$E$3</definedName>
    <definedName name="FinYr3" localSheetId="14">[4]T1!$E$3</definedName>
    <definedName name="FinYr3" localSheetId="15">[4]T1!$E$3</definedName>
    <definedName name="FinYr3" localSheetId="16">[4]T1!$E$3</definedName>
    <definedName name="FinYr3" localSheetId="17">[4]T1!$E$3</definedName>
    <definedName name="FinYr3" localSheetId="18">[4]T1!$E$3</definedName>
    <definedName name="FinYr3" localSheetId="19">[4]T1!$E$3</definedName>
    <definedName name="FinYr3" localSheetId="2">[4]T1!$E$3</definedName>
    <definedName name="FinYr3" localSheetId="20">[4]T1!$E$3</definedName>
    <definedName name="FinYr3" localSheetId="21">[4]T1!$E$3</definedName>
    <definedName name="FinYr3" localSheetId="22">[4]T1!$E$3</definedName>
    <definedName name="FinYr3" localSheetId="23">[4]T1!$E$3</definedName>
    <definedName name="FinYr3" localSheetId="24">[4]T1!$E$3</definedName>
    <definedName name="FinYr3" localSheetId="25">[4]T1!$E$3</definedName>
    <definedName name="FinYr3" localSheetId="26">[4]T1!$E$3</definedName>
    <definedName name="FinYr3" localSheetId="27">[4]T1!$E$3</definedName>
    <definedName name="FinYr3" localSheetId="3">[4]T1!$E$3</definedName>
    <definedName name="FinYr3" localSheetId="4">[4]T1!$E$3</definedName>
    <definedName name="FinYr3" localSheetId="5">[4]T1!$E$3</definedName>
    <definedName name="FinYr3" localSheetId="6">[4]T1!$E$3</definedName>
    <definedName name="FinYr3" localSheetId="7">[4]T1!$E$3</definedName>
    <definedName name="FinYr3" localSheetId="8">[4]T1!$E$3</definedName>
    <definedName name="FinYr3" localSheetId="9">[4]T1!$E$3</definedName>
    <definedName name="FinYr3" localSheetId="41">[4]T1!$E$3</definedName>
    <definedName name="FinYr3" localSheetId="42">[4]T1!$E$3</definedName>
    <definedName name="FinYr3" localSheetId="43">[4]T1!$E$3</definedName>
    <definedName name="FinYr3" localSheetId="44">[4]T1!$E$3</definedName>
    <definedName name="FinYr3">'T1'!$E$3</definedName>
    <definedName name="FinYr4" localSheetId="40">[4]T1!$F$3</definedName>
    <definedName name="FinYr4" localSheetId="29">[4]T1!$F$3</definedName>
    <definedName name="FinYr4" localSheetId="34">[4]T1!$F$3</definedName>
    <definedName name="FinYr4" localSheetId="30">[4]T1!$F$3</definedName>
    <definedName name="FinYr4" localSheetId="31">[4]T1!$F$3</definedName>
    <definedName name="FinYr4" localSheetId="32">[4]T1!$F$3</definedName>
    <definedName name="FinYr4" localSheetId="33">[4]T1!$F$3</definedName>
    <definedName name="FinYr4" localSheetId="28">[4]T1!$F$3</definedName>
    <definedName name="FinYr4" localSheetId="36">[4]T1!$F$3</definedName>
    <definedName name="FinYr4" localSheetId="37">[4]T1!$F$3</definedName>
    <definedName name="FinYr4" localSheetId="38">[4]T1!$F$3</definedName>
    <definedName name="FinYr4" localSheetId="39">[4]T1!$F$3</definedName>
    <definedName name="FinYr4" localSheetId="35">[4]T1!$F$3</definedName>
    <definedName name="FinYr4" localSheetId="10">[4]T1!$F$3</definedName>
    <definedName name="FinYr4" localSheetId="11">[4]T1!$F$3</definedName>
    <definedName name="FinYr4" localSheetId="12">[4]T1!$F$3</definedName>
    <definedName name="FinYr4" localSheetId="13">[4]T1!$F$3</definedName>
    <definedName name="FinYr4" localSheetId="14">[4]T1!$F$3</definedName>
    <definedName name="FinYr4" localSheetId="15">[4]T1!$F$3</definedName>
    <definedName name="FinYr4" localSheetId="16">[4]T1!$F$3</definedName>
    <definedName name="FinYr4" localSheetId="17">[4]T1!$F$3</definedName>
    <definedName name="FinYr4" localSheetId="18">[4]T1!$F$3</definedName>
    <definedName name="FinYr4" localSheetId="19">[4]T1!$F$3</definedName>
    <definedName name="FinYr4" localSheetId="2">[4]T1!$F$3</definedName>
    <definedName name="FinYr4" localSheetId="20">[4]T1!$F$3</definedName>
    <definedName name="FinYr4" localSheetId="21">[4]T1!$F$3</definedName>
    <definedName name="FinYr4" localSheetId="22">[4]T1!$F$3</definedName>
    <definedName name="FinYr4" localSheetId="23">[4]T1!$F$3</definedName>
    <definedName name="FinYr4" localSheetId="24">[4]T1!$F$3</definedName>
    <definedName name="FinYr4" localSheetId="25">[4]T1!$F$3</definedName>
    <definedName name="FinYr4" localSheetId="26">[4]T1!$F$3</definedName>
    <definedName name="FinYr4" localSheetId="27">[4]T1!$F$3</definedName>
    <definedName name="FinYr4" localSheetId="3">[4]T1!$F$3</definedName>
    <definedName name="FinYr4" localSheetId="4">[4]T1!$F$3</definedName>
    <definedName name="FinYr4" localSheetId="5">[4]T1!$F$3</definedName>
    <definedName name="FinYr4" localSheetId="6">[4]T1!$F$3</definedName>
    <definedName name="FinYr4" localSheetId="7">[4]T1!$F$3</definedName>
    <definedName name="FinYr4" localSheetId="8">[4]T1!$F$3</definedName>
    <definedName name="FinYr4" localSheetId="9">[4]T1!$F$3</definedName>
    <definedName name="FinYr4" localSheetId="41">[4]T1!$F$3</definedName>
    <definedName name="FinYr4" localSheetId="42">[4]T1!$F$3</definedName>
    <definedName name="FinYr4" localSheetId="43">[4]T1!$F$3</definedName>
    <definedName name="FinYr4" localSheetId="44">[4]T1!$F$3</definedName>
    <definedName name="FinYr4">'T1'!$F$3</definedName>
    <definedName name="FinYr5">[4]T1!$G$3</definedName>
    <definedName name="FinYr6">[4]T1!$H$3</definedName>
    <definedName name="FinYr7">[4]T1!$I$3</definedName>
    <definedName name="FinYr8">[4]T1!$J$3</definedName>
    <definedName name="FinYr9">[4]T1!$K$3</definedName>
    <definedName name="GDSplitYears" localSheetId="32">[2]Tariff!$B$20:$E$20</definedName>
    <definedName name="GDSplitYears" localSheetId="36">[2]Tariff!$B$20:$E$20</definedName>
    <definedName name="GDSplitYears" localSheetId="37">[2]Tariff!$B$20:$E$20</definedName>
    <definedName name="GDSplitYears" localSheetId="38">[2]Tariff!$B$20:$E$20</definedName>
    <definedName name="GDSplitYears" localSheetId="39">[2]Tariff!$B$20:$E$20</definedName>
    <definedName name="GDSplitYears" localSheetId="1">[1]Tariff!$B$20:$F$20</definedName>
    <definedName name="GDSplitYears" localSheetId="10">[1]Tariff!$B$20:$F$20</definedName>
    <definedName name="GDSplitYears" localSheetId="11">[2]Tariff!$B$20:$E$20</definedName>
    <definedName name="GDSplitYears" localSheetId="13">[2]Tariff!$B$20:$E$20</definedName>
    <definedName name="GDSplitYears" localSheetId="15">[2]Tariff!$B$20:$E$20</definedName>
    <definedName name="GDSplitYears" localSheetId="21">[1]Tariff!$B$20:$F$20</definedName>
    <definedName name="GDSplitYears" localSheetId="22">[2]Tariff!$B$20:$E$20</definedName>
    <definedName name="GDSplitYears" localSheetId="23">[1]Tariff!$B$20:$F$20</definedName>
    <definedName name="GDSplitYears" localSheetId="24">[1]Tariff!$B$20:$F$20</definedName>
    <definedName name="GDSplitYears" localSheetId="25">[1]Tariff!$B$20:$F$20</definedName>
    <definedName name="GDSplitYears" localSheetId="26">[1]Tariff!$B$20:$F$20</definedName>
    <definedName name="GDSplitYears" localSheetId="27">[1]Tariff!$B$20:$F$20</definedName>
    <definedName name="GDSplitYears" localSheetId="43">[2]Tariff!$B$20:$E$20</definedName>
    <definedName name="GDSplitYears" localSheetId="44">[2]Tariff!$B$20:$E$20</definedName>
    <definedName name="GDSplitYears">[1]Tariff!$B$20:$E$20</definedName>
    <definedName name="Gen_Max_TEC" localSheetId="1">[1]GenInput!#REF!</definedName>
    <definedName name="Gen_Max_TEC" localSheetId="10">[1]GenInput!#REF!</definedName>
    <definedName name="Gen_Max_TEC" localSheetId="13">[2]GenInput!#REF!</definedName>
    <definedName name="Gen_Max_TEC" localSheetId="21">[1]GenInput!#REF!</definedName>
    <definedName name="Gen_Max_TEC" localSheetId="23">[1]GenInput!#REF!</definedName>
    <definedName name="Gen_Max_TEC" localSheetId="24">[1]GenInput!#REF!</definedName>
    <definedName name="Gen_Max_TEC" localSheetId="25">[1]GenInput!#REF!</definedName>
    <definedName name="Gen_Max_TEC" localSheetId="26">[1]GenInput!#REF!</definedName>
    <definedName name="Gen_Max_TEC" localSheetId="27">[1]GenInput!#REF!</definedName>
    <definedName name="Gen_Max_TEC">[2]GenInput!#REF!</definedName>
    <definedName name="GenChgeBaseMaxTECSum" localSheetId="32">[2]Tariff!$G$179</definedName>
    <definedName name="GenChgeBaseMaxTECSum" localSheetId="36">[2]Tariff!$G$179</definedName>
    <definedName name="GenChgeBaseMaxTECSum" localSheetId="37">[2]Tariff!$G$179</definedName>
    <definedName name="GenChgeBaseMaxTECSum" localSheetId="38">[2]Tariff!$G$179</definedName>
    <definedName name="GenChgeBaseMaxTECSum" localSheetId="39">[2]Tariff!$G$179</definedName>
    <definedName name="GenChgeBaseMaxTECSum" localSheetId="1">[1]Tariff!$G$179</definedName>
    <definedName name="GenChgeBaseMaxTECSum" localSheetId="10">[1]Tariff!$G$179</definedName>
    <definedName name="GenChgeBaseMaxTECSum" localSheetId="11">[2]Tariff!$G$179</definedName>
    <definedName name="GenChgeBaseMaxTECSum" localSheetId="13">[2]Tariff!$G$179</definedName>
    <definedName name="GenChgeBaseMaxTECSum" localSheetId="15">[2]Tariff!$G$179</definedName>
    <definedName name="GenChgeBaseMaxTECSum" localSheetId="21">[1]Tariff!$G$179</definedName>
    <definedName name="GenChgeBaseMaxTECSum" localSheetId="22">[2]Tariff!$G$179</definedName>
    <definedName name="GenChgeBaseMaxTECSum" localSheetId="23">[1]Tariff!$G$179</definedName>
    <definedName name="GenChgeBaseMaxTECSum" localSheetId="24">[1]Tariff!$G$179</definedName>
    <definedName name="GenChgeBaseMaxTECSum" localSheetId="25">[1]Tariff!$G$179</definedName>
    <definedName name="GenChgeBaseMaxTECSum" localSheetId="26">[1]Tariff!$G$179</definedName>
    <definedName name="GenChgeBaseMaxTECSum" localSheetId="27">[1]Tariff!$G$179</definedName>
    <definedName name="GenChgeBaseMaxTECSum" localSheetId="43">[2]Tariff!$G$179</definedName>
    <definedName name="GenChgeBaseMaxTECSum" localSheetId="44">[2]Tariff!$G$179</definedName>
    <definedName name="GenChgeBaseMaxTECSum">[1]Tariff!$G$179</definedName>
    <definedName name="Generation_Residual_Revenue" localSheetId="32">[2]Tariff!$I$179</definedName>
    <definedName name="Generation_Residual_Revenue" localSheetId="36">[2]Tariff!$I$179</definedName>
    <definedName name="Generation_Residual_Revenue" localSheetId="37">[2]Tariff!$I$179</definedName>
    <definedName name="Generation_Residual_Revenue" localSheetId="38">[2]Tariff!$I$179</definedName>
    <definedName name="Generation_Residual_Revenue" localSheetId="39">[2]Tariff!$I$179</definedName>
    <definedName name="Generation_Residual_Revenue" localSheetId="1">[1]Tariff!$I$179</definedName>
    <definedName name="Generation_Residual_Revenue" localSheetId="10">[1]Tariff!$I$179</definedName>
    <definedName name="Generation_Residual_Revenue" localSheetId="11">[2]Tariff!$I$179</definedName>
    <definedName name="Generation_Residual_Revenue" localSheetId="13">[2]Tariff!$I$179</definedName>
    <definedName name="Generation_Residual_Revenue" localSheetId="15">[2]Tariff!$I$179</definedName>
    <definedName name="Generation_Residual_Revenue" localSheetId="21">[1]Tariff!$I$179</definedName>
    <definedName name="Generation_Residual_Revenue" localSheetId="22">[2]Tariff!$I$179</definedName>
    <definedName name="Generation_Residual_Revenue" localSheetId="23">[1]Tariff!$I$179</definedName>
    <definedName name="Generation_Residual_Revenue" localSheetId="24">[1]Tariff!$I$179</definedName>
    <definedName name="Generation_Residual_Revenue" localSheetId="25">[1]Tariff!$I$179</definedName>
    <definedName name="Generation_Residual_Revenue" localSheetId="26">[1]Tariff!$I$179</definedName>
    <definedName name="Generation_Residual_Revenue" localSheetId="27">[1]Tariff!$I$179</definedName>
    <definedName name="Generation_Residual_Revenue" localSheetId="43">[2]Tariff!$I$179</definedName>
    <definedName name="Generation_Residual_Revenue" localSheetId="44">[2]Tariff!$I$179</definedName>
    <definedName name="Generation_Residual_Revenue">[1]Tariff!$I$179</definedName>
    <definedName name="GenInputGenZone" localSheetId="32">[2]GenInput!$V$35:$V$302</definedName>
    <definedName name="GenInputGenZone" localSheetId="36">[2]GenInput!$V$35:$V$302</definedName>
    <definedName name="GenInputGenZone" localSheetId="37">[2]GenInput!$V$35:$V$302</definedName>
    <definedName name="GenInputGenZone" localSheetId="38">[2]GenInput!$V$35:$V$302</definedName>
    <definedName name="GenInputGenZone" localSheetId="39">[2]GenInput!$V$35:$V$302</definedName>
    <definedName name="GenInputGenZone" localSheetId="1">[1]GenInput!$V$35:$V$302</definedName>
    <definedName name="GenInputGenZone" localSheetId="10">[1]GenInput!$V$35:$V$302</definedName>
    <definedName name="GenInputGenZone" localSheetId="11">[2]GenInput!$V$35:$V$302</definedName>
    <definedName name="GenInputGenZone" localSheetId="13">[2]GenInput!$V$35:$V$302</definedName>
    <definedName name="GenInputGenZone" localSheetId="15">[2]GenInput!$V$35:$V$302</definedName>
    <definedName name="GenInputGenZone" localSheetId="21">[1]GenInput!$V$35:$V$302</definedName>
    <definedName name="GenInputGenZone" localSheetId="22">[2]GenInput!$V$35:$V$302</definedName>
    <definedName name="GenInputGenZone" localSheetId="23">[1]GenInput!$V$35:$V$302</definedName>
    <definedName name="GenInputGenZone" localSheetId="24">[1]GenInput!$V$35:$V$302</definedName>
    <definedName name="GenInputGenZone" localSheetId="25">[1]GenInput!$V$35:$V$302</definedName>
    <definedName name="GenInputGenZone" localSheetId="26">[1]GenInput!$V$35:$V$302</definedName>
    <definedName name="GenInputGenZone" localSheetId="27">[1]GenInput!$V$35:$V$302</definedName>
    <definedName name="GenInputGenZone" localSheetId="43">[2]GenInput!$V$35:$V$302</definedName>
    <definedName name="GenInputGenZone" localSheetId="44">[2]GenInput!$V$35:$V$302</definedName>
    <definedName name="GenInputGenZone">[1]GenInput!$V$35:$V$302</definedName>
    <definedName name="GenPSMW" localSheetId="32">[2]GenInput!$L$35:$L$302</definedName>
    <definedName name="GenPSMW" localSheetId="36">[2]GenInput!$L$35:$L$302</definedName>
    <definedName name="GenPSMW" localSheetId="37">[2]GenInput!$L$35:$L$302</definedName>
    <definedName name="GenPSMW" localSheetId="38">[2]GenInput!$L$35:$L$302</definedName>
    <definedName name="GenPSMW" localSheetId="39">[2]GenInput!$L$35:$L$302</definedName>
    <definedName name="GenPSMW" localSheetId="1">[1]GenInput!$L$35:$L$302</definedName>
    <definedName name="GenPSMW" localSheetId="10">[1]GenInput!$L$35:$L$302</definedName>
    <definedName name="GenPSMW" localSheetId="11">[2]GenInput!$L$35:$L$302</definedName>
    <definedName name="GenPSMW" localSheetId="13">[2]GenInput!$L$35:$L$302</definedName>
    <definedName name="GenPSMW" localSheetId="15">[2]GenInput!$L$35:$L$302</definedName>
    <definedName name="GenPSMW" localSheetId="21">[1]GenInput!$L$35:$L$302</definedName>
    <definedName name="GenPSMW" localSheetId="22">[2]GenInput!$L$35:$L$302</definedName>
    <definedName name="GenPSMW" localSheetId="23">[1]GenInput!$L$35:$L$302</definedName>
    <definedName name="GenPSMW" localSheetId="24">[1]GenInput!$L$35:$L$302</definedName>
    <definedName name="GenPSMW" localSheetId="25">[1]GenInput!$L$35:$L$302</definedName>
    <definedName name="GenPSMW" localSheetId="26">[1]GenInput!$L$35:$L$302</definedName>
    <definedName name="GenPSMW" localSheetId="27">[1]GenInput!$L$35:$L$302</definedName>
    <definedName name="GenPSMW" localSheetId="43">[2]GenInput!$L$35:$L$302</definedName>
    <definedName name="GenPSMW" localSheetId="44">[2]GenInput!$L$35:$L$302</definedName>
    <definedName name="GenPSMW">[1]GenInput!$L$35:$L$302</definedName>
    <definedName name="GenType" localSheetId="32">[2]GenInput!$B$35:$B$302</definedName>
    <definedName name="GenType" localSheetId="36">[2]GenInput!$B$35:$B$302</definedName>
    <definedName name="GenType" localSheetId="37">[2]GenInput!$B$35:$B$302</definedName>
    <definedName name="GenType" localSheetId="38">[2]GenInput!$B$35:$B$302</definedName>
    <definedName name="GenType" localSheetId="39">[2]GenInput!$B$35:$B$302</definedName>
    <definedName name="GenType" localSheetId="1">[1]GenInput!$B$35:$B$302</definedName>
    <definedName name="GenType" localSheetId="10">[1]GenInput!$B$35:$B$302</definedName>
    <definedName name="GenType" localSheetId="11">[2]GenInput!$B$35:$B$302</definedName>
    <definedName name="GenType" localSheetId="13">[2]GenInput!$B$35:$B$302</definedName>
    <definedName name="GenType" localSheetId="15">[2]GenInput!$B$35:$B$302</definedName>
    <definedName name="GenType" localSheetId="21">[1]GenInput!$B$35:$B$302</definedName>
    <definedName name="GenType" localSheetId="22">[2]GenInput!$B$35:$B$302</definedName>
    <definedName name="GenType" localSheetId="23">[1]GenInput!$B$35:$B$302</definedName>
    <definedName name="GenType" localSheetId="24">[1]GenInput!$B$35:$B$302</definedName>
    <definedName name="GenType" localSheetId="25">[1]GenInput!$B$35:$B$302</definedName>
    <definedName name="GenType" localSheetId="26">[1]GenInput!$B$35:$B$302</definedName>
    <definedName name="GenType" localSheetId="27">[1]GenInput!$B$35:$B$302</definedName>
    <definedName name="GenType" localSheetId="43">[2]GenInput!$B$35:$B$302</definedName>
    <definedName name="GenType" localSheetId="44">[2]GenInput!$B$35:$B$302</definedName>
    <definedName name="GenType">[1]GenInput!$B$35:$B$302</definedName>
    <definedName name="GenYRMW" localSheetId="32">[2]GenInput!$O$35:$O$302</definedName>
    <definedName name="GenYRMW" localSheetId="36">[2]GenInput!$O$35:$O$302</definedName>
    <definedName name="GenYRMW" localSheetId="37">[2]GenInput!$O$35:$O$302</definedName>
    <definedName name="GenYRMW" localSheetId="38">[2]GenInput!$O$35:$O$302</definedName>
    <definedName name="GenYRMW" localSheetId="39">[2]GenInput!$O$35:$O$302</definedName>
    <definedName name="GenYRMW" localSheetId="1">[1]GenInput!$O$35:$O$302</definedName>
    <definedName name="GenYRMW" localSheetId="10">[1]GenInput!$O$35:$O$302</definedName>
    <definedName name="GenYRMW" localSheetId="11">[2]GenInput!$O$35:$O$302</definedName>
    <definedName name="GenYRMW" localSheetId="13">[2]GenInput!$O$35:$O$302</definedName>
    <definedName name="GenYRMW" localSheetId="15">[2]GenInput!$O$35:$O$302</definedName>
    <definedName name="GenYRMW" localSheetId="21">[1]GenInput!$O$35:$O$302</definedName>
    <definedName name="GenYRMW" localSheetId="22">[2]GenInput!$O$35:$O$302</definedName>
    <definedName name="GenYRMW" localSheetId="23">[1]GenInput!$O$35:$O$302</definedName>
    <definedName name="GenYRMW" localSheetId="24">[1]GenInput!$O$35:$O$302</definedName>
    <definedName name="GenYRMW" localSheetId="25">[1]GenInput!$O$35:$O$302</definedName>
    <definedName name="GenYRMW" localSheetId="26">[1]GenInput!$O$35:$O$302</definedName>
    <definedName name="GenYRMW" localSheetId="27">[1]GenInput!$O$35:$O$302</definedName>
    <definedName name="GenYRMW" localSheetId="43">[2]GenInput!$O$35:$O$302</definedName>
    <definedName name="GenYRMW" localSheetId="44">[2]GenInput!$O$35:$O$302</definedName>
    <definedName name="GenYRMW">[1]GenInput!$O$35:$O$302</definedName>
    <definedName name="GenZone" localSheetId="32">[2]Transport!$I$13:$I$974</definedName>
    <definedName name="GenZone" localSheetId="36">[2]Transport!$I$13:$I$974</definedName>
    <definedName name="GenZone" localSheetId="37">[2]Transport!$I$13:$I$974</definedName>
    <definedName name="GenZone" localSheetId="38">[2]Transport!$I$13:$I$974</definedName>
    <definedName name="GenZone" localSheetId="39">[2]Transport!$I$13:$I$974</definedName>
    <definedName name="GenZone" localSheetId="1">[1]Transport!$I$13:$I$974</definedName>
    <definedName name="GenZone" localSheetId="10">[1]Transport!$I$13:$I$974</definedName>
    <definedName name="GenZone" localSheetId="11">[2]Transport!$I$13:$I$974</definedName>
    <definedName name="GenZone" localSheetId="13">[2]Transport!$I$13:$I$974</definedName>
    <definedName name="GenZone" localSheetId="15">[2]Transport!$I$13:$I$974</definedName>
    <definedName name="GenZone" localSheetId="21">[1]Transport!$I$13:$I$974</definedName>
    <definedName name="GenZone" localSheetId="22">[2]Transport!$I$13:$I$974</definedName>
    <definedName name="GenZone" localSheetId="23">[1]Transport!$I$13:$I$974</definedName>
    <definedName name="GenZone" localSheetId="24">[1]Transport!$I$13:$I$974</definedName>
    <definedName name="GenZone" localSheetId="25">[1]Transport!$I$13:$I$974</definedName>
    <definedName name="GenZone" localSheetId="26">[1]Transport!$I$13:$I$974</definedName>
    <definedName name="GenZone" localSheetId="27">[1]Transport!$I$13:$I$974</definedName>
    <definedName name="GenZone" localSheetId="43">[2]Transport!$I$13:$I$974</definedName>
    <definedName name="GenZone" localSheetId="44">[2]Transport!$I$13:$I$974</definedName>
    <definedName name="GenZone">[1]Transport!$I$13:$I$974</definedName>
    <definedName name="HVDC_Boundary_Header" localSheetId="32">[2]HVDC!$H$17:$AK$17</definedName>
    <definedName name="HVDC_Boundary_Header" localSheetId="36">[2]HVDC!$H$17:$AK$17</definedName>
    <definedName name="HVDC_Boundary_Header" localSheetId="37">[2]HVDC!$H$17:$AK$17</definedName>
    <definedName name="HVDC_Boundary_Header" localSheetId="38">[2]HVDC!$H$17:$AK$17</definedName>
    <definedName name="HVDC_Boundary_Header" localSheetId="39">[2]HVDC!$H$17:$AK$17</definedName>
    <definedName name="HVDC_Boundary_Header" localSheetId="1">[1]HVDC!$H$17:$AK$17</definedName>
    <definedName name="HVDC_Boundary_Header" localSheetId="10">[1]HVDC!$H$17:$AK$17</definedName>
    <definedName name="HVDC_Boundary_Header" localSheetId="11">[2]HVDC!$H$17:$AK$17</definedName>
    <definedName name="HVDC_Boundary_Header" localSheetId="13">[2]HVDC!$H$17:$AK$17</definedName>
    <definedName name="HVDC_Boundary_Header" localSheetId="15">[2]HVDC!$H$17:$AK$17</definedName>
    <definedName name="HVDC_Boundary_Header" localSheetId="21">[1]HVDC!$H$17:$AK$17</definedName>
    <definedName name="HVDC_Boundary_Header" localSheetId="22">[2]HVDC!$H$17:$AK$17</definedName>
    <definedName name="HVDC_Boundary_Header" localSheetId="23">[1]HVDC!$H$17:$AK$17</definedName>
    <definedName name="HVDC_Boundary_Header" localSheetId="24">[1]HVDC!$H$17:$AK$17</definedName>
    <definedName name="HVDC_Boundary_Header" localSheetId="25">[1]HVDC!$H$17:$AK$17</definedName>
    <definedName name="HVDC_Boundary_Header" localSheetId="26">[1]HVDC!$H$17:$AK$17</definedName>
    <definedName name="HVDC_Boundary_Header" localSheetId="27">[1]HVDC!$H$17:$AK$17</definedName>
    <definedName name="HVDC_Boundary_Header" localSheetId="43">[2]HVDC!$H$17:$AK$17</definedName>
    <definedName name="HVDC_Boundary_Header" localSheetId="44">[2]HVDC!$H$17:$AK$17</definedName>
    <definedName name="HVDC_Boundary_Header">[1]HVDC!$H$17:$AK$17</definedName>
    <definedName name="HVDC_Boundary_Sum" localSheetId="32">[2]HVDC!$H$20:$AK$20</definedName>
    <definedName name="HVDC_Boundary_Sum" localSheetId="36">[2]HVDC!$H$20:$AK$20</definedName>
    <definedName name="HVDC_Boundary_Sum" localSheetId="37">[2]HVDC!$H$20:$AK$20</definedName>
    <definedName name="HVDC_Boundary_Sum" localSheetId="38">[2]HVDC!$H$20:$AK$20</definedName>
    <definedName name="HVDC_Boundary_Sum" localSheetId="39">[2]HVDC!$H$20:$AK$20</definedName>
    <definedName name="HVDC_Boundary_Sum" localSheetId="1">[1]HVDC!$H$20:$AK$20</definedName>
    <definedName name="HVDC_Boundary_Sum" localSheetId="10">[1]HVDC!$H$20:$AK$20</definedName>
    <definedName name="HVDC_Boundary_Sum" localSheetId="11">[2]HVDC!$H$20:$AK$20</definedName>
    <definedName name="HVDC_Boundary_Sum" localSheetId="13">[2]HVDC!$H$20:$AK$20</definedName>
    <definedName name="HVDC_Boundary_Sum" localSheetId="15">[2]HVDC!$H$20:$AK$20</definedName>
    <definedName name="HVDC_Boundary_Sum" localSheetId="21">[1]HVDC!$H$20:$AK$20</definedName>
    <definedName name="HVDC_Boundary_Sum" localSheetId="22">[2]HVDC!$H$20:$AK$20</definedName>
    <definedName name="HVDC_Boundary_Sum" localSheetId="23">[1]HVDC!$H$20:$AK$20</definedName>
    <definedName name="HVDC_Boundary_Sum" localSheetId="24">[1]HVDC!$H$20:$AK$20</definedName>
    <definedName name="HVDC_Boundary_Sum" localSheetId="25">[1]HVDC!$H$20:$AK$20</definedName>
    <definedName name="HVDC_Boundary_Sum" localSheetId="26">[1]HVDC!$H$20:$AK$20</definedName>
    <definedName name="HVDC_Boundary_Sum" localSheetId="27">[1]HVDC!$H$20:$AK$20</definedName>
    <definedName name="HVDC_Boundary_Sum" localSheetId="43">[2]HVDC!$H$20:$AK$20</definedName>
    <definedName name="HVDC_Boundary_Sum" localSheetId="44">[2]HVDC!$H$20:$AK$20</definedName>
    <definedName name="HVDC_Boundary_Sum">[1]HVDC!$H$20:$AK$20</definedName>
    <definedName name="HVDCCode" localSheetId="32">[2]HVDC!$A$18:$A$19</definedName>
    <definedName name="HVDCCode" localSheetId="36">[2]HVDC!$A$18:$A$19</definedName>
    <definedName name="HVDCCode" localSheetId="37">[2]HVDC!$A$18:$A$19</definedName>
    <definedName name="HVDCCode" localSheetId="38">[2]HVDC!$A$18:$A$19</definedName>
    <definedName name="HVDCCode" localSheetId="39">[2]HVDC!$A$18:$A$19</definedName>
    <definedName name="HVDCCode" localSheetId="1">[1]HVDC!$A$18:$A$19</definedName>
    <definedName name="HVDCCode" localSheetId="10">[1]HVDC!$A$18:$A$19</definedName>
    <definedName name="HVDCCode" localSheetId="11">[2]HVDC!$A$18:$A$19</definedName>
    <definedName name="HVDCCode" localSheetId="13">[2]HVDC!$A$18:$A$19</definedName>
    <definedName name="HVDCCode" localSheetId="15">[2]HVDC!$A$18:$A$19</definedName>
    <definedName name="HVDCCode" localSheetId="21">[1]HVDC!$A$18:$A$19</definedName>
    <definedName name="HVDCCode" localSheetId="22">[2]HVDC!$A$18:$A$19</definedName>
    <definedName name="HVDCCode" localSheetId="23">[1]HVDC!$A$18:$A$19</definedName>
    <definedName name="HVDCCode" localSheetId="24">[1]HVDC!$A$18:$A$19</definedName>
    <definedName name="HVDCCode" localSheetId="25">[1]HVDC!$A$18:$A$19</definedName>
    <definedName name="HVDCCode" localSheetId="26">[1]HVDC!$A$18:$A$19</definedName>
    <definedName name="HVDCCode" localSheetId="27">[1]HVDC!$A$18:$A$19</definedName>
    <definedName name="HVDCCode" localSheetId="43">[2]HVDC!$A$18:$A$19</definedName>
    <definedName name="HVDCCode" localSheetId="44">[2]HVDC!$A$18:$A$19</definedName>
    <definedName name="HVDCCode">[1]HVDC!$A$18:$A$19</definedName>
    <definedName name="HVDCDesiredFlowPS3" localSheetId="1">[1]HVDC!#REF!</definedName>
    <definedName name="HVDCDesiredFlowPS3" localSheetId="10">[1]HVDC!#REF!</definedName>
    <definedName name="HVDCDesiredFlowPS3" localSheetId="13">[2]HVDC!#REF!</definedName>
    <definedName name="HVDCDesiredFlowPS3" localSheetId="21">[1]HVDC!#REF!</definedName>
    <definedName name="HVDCDesiredFlowPS3" localSheetId="23">[1]HVDC!#REF!</definedName>
    <definedName name="HVDCDesiredFlowPS3" localSheetId="24">[1]HVDC!#REF!</definedName>
    <definedName name="HVDCDesiredFlowPS3" localSheetId="25">[1]HVDC!#REF!</definedName>
    <definedName name="HVDCDesiredFlowPS3" localSheetId="26">[1]HVDC!#REF!</definedName>
    <definedName name="HVDCDesiredFlowPS3" localSheetId="27">[1]HVDC!#REF!</definedName>
    <definedName name="HVDCDesiredFlowPS3">[2]HVDC!#REF!</definedName>
    <definedName name="HVDCDesiredFlowYR3" localSheetId="1">[1]HVDC!#REF!</definedName>
    <definedName name="HVDCDesiredFlowYR3" localSheetId="10">[1]HVDC!#REF!</definedName>
    <definedName name="HVDCDesiredFlowYR3" localSheetId="13">[2]HVDC!#REF!</definedName>
    <definedName name="HVDCDesiredFlowYR3" localSheetId="21">[1]HVDC!#REF!</definedName>
    <definedName name="HVDCDesiredFlowYR3" localSheetId="23">[1]HVDC!#REF!</definedName>
    <definedName name="HVDCDesiredFlowYR3" localSheetId="24">[1]HVDC!#REF!</definedName>
    <definedName name="HVDCDesiredFlowYR3" localSheetId="25">[1]HVDC!#REF!</definedName>
    <definedName name="HVDCDesiredFlowYR3" localSheetId="26">[1]HVDC!#REF!</definedName>
    <definedName name="HVDCDesiredFlowYR3" localSheetId="27">[1]HVDC!#REF!</definedName>
    <definedName name="HVDCDesiredFlowYR3">[2]HVDC!#REF!</definedName>
    <definedName name="Interconnectorimport15_16">'[5]Interconnector data'!$Z$6:$Z$31</definedName>
    <definedName name="Interconnectornode">'[5]Interconnector data'!$AE$6:$AE$25</definedName>
    <definedName name="LACSubStation" localSheetId="32">[2]LocalAssetCharging!$K$13:$K$98</definedName>
    <definedName name="LACSubStation" localSheetId="36">[2]LocalAssetCharging!$K$13:$K$98</definedName>
    <definedName name="LACSubStation" localSheetId="37">[2]LocalAssetCharging!$K$13:$K$98</definedName>
    <definedName name="LACSubStation" localSheetId="38">[2]LocalAssetCharging!$K$13:$K$98</definedName>
    <definedName name="LACSubStation" localSheetId="39">[2]LocalAssetCharging!$K$13:$K$98</definedName>
    <definedName name="LACSubStation" localSheetId="1">[1]LocalAssetCharging!$K$13:$K$96</definedName>
    <definedName name="LACSubStation" localSheetId="10">[1]LocalAssetCharging!$K$13:$K$96</definedName>
    <definedName name="LACSubStation" localSheetId="11">[2]LocalAssetCharging!$K$13:$K$98</definedName>
    <definedName name="LACSubStation" localSheetId="13">[2]LocalAssetCharging!$K$13:$K$98</definedName>
    <definedName name="LACSubStation" localSheetId="15">[2]LocalAssetCharging!$K$13:$K$98</definedName>
    <definedName name="LACSubStation" localSheetId="21">[1]LocalAssetCharging!$K$13:$K$96</definedName>
    <definedName name="LACSubStation" localSheetId="22">[2]LocalAssetCharging!$K$13:$K$98</definedName>
    <definedName name="LACSubStation" localSheetId="23">[1]LocalAssetCharging!$K$13:$K$96</definedName>
    <definedName name="LACSubStation" localSheetId="24">[1]LocalAssetCharging!$K$13:$K$96</definedName>
    <definedName name="LACSubStation" localSheetId="25">[1]LocalAssetCharging!$K$13:$K$96</definedName>
    <definedName name="LACSubStation" localSheetId="26">[1]LocalAssetCharging!$K$13:$K$96</definedName>
    <definedName name="LACSubStation" localSheetId="27">[1]LocalAssetCharging!$K$13:$K$96</definedName>
    <definedName name="LACSubStation" localSheetId="43">[2]LocalAssetCharging!$K$13:$K$98</definedName>
    <definedName name="LACSubStation" localSheetId="44">[2]LocalAssetCharging!$K$13:$K$98</definedName>
    <definedName name="LACSubStation">[1]LocalAssetCharging!$K$13:$K$98</definedName>
    <definedName name="LACTariffTECBase" localSheetId="32">[2]LocalAssetCharging!$N$13:$N$91</definedName>
    <definedName name="LACTariffTECBase" localSheetId="36">[2]LocalAssetCharging!$N$13:$N$91</definedName>
    <definedName name="LACTariffTECBase" localSheetId="37">[2]LocalAssetCharging!$N$13:$N$91</definedName>
    <definedName name="LACTariffTECBase" localSheetId="38">[2]LocalAssetCharging!$N$13:$N$91</definedName>
    <definedName name="LACTariffTECBase" localSheetId="39">[2]LocalAssetCharging!$N$13:$N$91</definedName>
    <definedName name="LACTariffTECBase" localSheetId="1">[1]LocalAssetCharging!$N$13:$N$89</definedName>
    <definedName name="LACTariffTECBase" localSheetId="10">[1]LocalAssetCharging!$N$13:$N$89</definedName>
    <definedName name="LACTariffTECBase" localSheetId="11">[2]LocalAssetCharging!$N$13:$N$91</definedName>
    <definedName name="LACTariffTECBase" localSheetId="13">[2]LocalAssetCharging!$N$13:$N$91</definedName>
    <definedName name="LACTariffTECBase" localSheetId="15">[2]LocalAssetCharging!$N$13:$N$91</definedName>
    <definedName name="LACTariffTECBase" localSheetId="21">[1]LocalAssetCharging!$N$13:$N$89</definedName>
    <definedName name="LACTariffTECBase" localSheetId="22">[2]LocalAssetCharging!$N$13:$N$91</definedName>
    <definedName name="LACTariffTECBase" localSheetId="23">[1]LocalAssetCharging!$N$13:$N$89</definedName>
    <definedName name="LACTariffTECBase" localSheetId="24">[1]LocalAssetCharging!$N$13:$N$89</definedName>
    <definedName name="LACTariffTECBase" localSheetId="25">[1]LocalAssetCharging!$N$13:$N$89</definedName>
    <definedName name="LACTariffTECBase" localSheetId="26">[1]LocalAssetCharging!$N$13:$N$89</definedName>
    <definedName name="LACTariffTECBase" localSheetId="27">[1]LocalAssetCharging!$N$13:$N$89</definedName>
    <definedName name="LACTariffTECBase" localSheetId="43">[2]LocalAssetCharging!$N$13:$N$91</definedName>
    <definedName name="LACTariffTECBase" localSheetId="44">[2]LocalAssetCharging!$N$13:$N$91</definedName>
    <definedName name="LACTariffTECBase">[1]LocalAssetCharging!$N$13:$N$91</definedName>
    <definedName name="LastForecast" localSheetId="40">[4]T1!$B$3</definedName>
    <definedName name="LastForecast" localSheetId="29">[4]T1!$B$3</definedName>
    <definedName name="LastForecast" localSheetId="34">[4]T1!$B$3</definedName>
    <definedName name="LastForecast" localSheetId="30">[4]T1!$B$3</definedName>
    <definedName name="LastForecast" localSheetId="31">[4]T1!$B$3</definedName>
    <definedName name="LastForecast" localSheetId="32">[4]T1!$B$3</definedName>
    <definedName name="LastForecast" localSheetId="33">[4]T1!$B$3</definedName>
    <definedName name="LastForecast" localSheetId="28">[4]T1!$B$3</definedName>
    <definedName name="LastForecast" localSheetId="36">[4]T1!$B$3</definedName>
    <definedName name="LastForecast" localSheetId="37">[4]T1!$B$3</definedName>
    <definedName name="LastForecast" localSheetId="38">[4]T1!$B$3</definedName>
    <definedName name="LastForecast" localSheetId="39">[4]T1!$B$3</definedName>
    <definedName name="LastForecast" localSheetId="35">[4]T1!$B$3</definedName>
    <definedName name="LastForecast" localSheetId="10">[4]T1!$B$3</definedName>
    <definedName name="LastForecast" localSheetId="11">[4]T1!$B$3</definedName>
    <definedName name="LastForecast" localSheetId="12">[4]T1!$B$3</definedName>
    <definedName name="LastForecast" localSheetId="13">[4]T1!$B$3</definedName>
    <definedName name="LastForecast" localSheetId="14">[4]T1!$B$3</definedName>
    <definedName name="LastForecast" localSheetId="15">[4]T1!$B$3</definedName>
    <definedName name="LastForecast" localSheetId="16">[4]T1!$B$3</definedName>
    <definedName name="LastForecast" localSheetId="17">[4]T1!$B$3</definedName>
    <definedName name="LastForecast" localSheetId="18">[4]T1!$B$3</definedName>
    <definedName name="LastForecast" localSheetId="19">[4]T1!$B$3</definedName>
    <definedName name="LastForecast" localSheetId="2">[4]T1!$B$3</definedName>
    <definedName name="LastForecast" localSheetId="20">[4]T1!$B$3</definedName>
    <definedName name="LastForecast" localSheetId="21">[4]T1!$B$3</definedName>
    <definedName name="LastForecast" localSheetId="22">[4]T1!$B$3</definedName>
    <definedName name="LastForecast" localSheetId="23">[4]T1!$B$3</definedName>
    <definedName name="LastForecast" localSheetId="24">[4]T1!$B$3</definedName>
    <definedName name="LastForecast" localSheetId="25">[4]T1!$B$3</definedName>
    <definedName name="LastForecast" localSheetId="26">[4]T1!$B$3</definedName>
    <definedName name="LastForecast" localSheetId="27">[4]T1!$B$3</definedName>
    <definedName name="LastForecast" localSheetId="3">[4]T1!$B$3</definedName>
    <definedName name="LastForecast" localSheetId="4">[4]T1!$B$3</definedName>
    <definedName name="LastForecast" localSheetId="5">[4]T1!$B$3</definedName>
    <definedName name="LastForecast" localSheetId="6">[4]T1!$B$3</definedName>
    <definedName name="LastForecast" localSheetId="7">[4]T1!$B$3</definedName>
    <definedName name="LastForecast" localSheetId="8">[4]T1!$B$3</definedName>
    <definedName name="LastForecast" localSheetId="9">[4]T1!$B$3</definedName>
    <definedName name="LastForecast" localSheetId="41">[4]T1!$B$3</definedName>
    <definedName name="LastForecast" localSheetId="42">[4]T1!$B$3</definedName>
    <definedName name="LastForecast" localSheetId="43">[4]T1!$B$3</definedName>
    <definedName name="LastForecast" localSheetId="44">[4]T1!$B$3</definedName>
    <definedName name="LastForecast">'T1'!$B$3</definedName>
    <definedName name="LastTimeCalcTrans" localSheetId="32">[2]Transport!$G$6</definedName>
    <definedName name="LastTimeCalcTrans" localSheetId="36">[2]Transport!$G$6</definedName>
    <definedName name="LastTimeCalcTrans" localSheetId="37">[2]Transport!$G$6</definedName>
    <definedName name="LastTimeCalcTrans" localSheetId="38">[2]Transport!$G$6</definedName>
    <definedName name="LastTimeCalcTrans" localSheetId="39">[2]Transport!$G$6</definedName>
    <definedName name="LastTimeCalcTrans" localSheetId="1">[1]Transport!$G$6</definedName>
    <definedName name="LastTimeCalcTrans" localSheetId="10">[1]Transport!$G$6</definedName>
    <definedName name="LastTimeCalcTrans" localSheetId="11">[2]Transport!$G$6</definedName>
    <definedName name="LastTimeCalcTrans" localSheetId="13">[2]Transport!$G$6</definedName>
    <definedName name="LastTimeCalcTrans" localSheetId="15">[2]Transport!$G$6</definedName>
    <definedName name="LastTimeCalcTrans" localSheetId="21">[1]Transport!$G$6</definedName>
    <definedName name="LastTimeCalcTrans" localSheetId="22">[2]Transport!$G$6</definedName>
    <definedName name="LastTimeCalcTrans" localSheetId="23">[1]Transport!$G$6</definedName>
    <definedName name="LastTimeCalcTrans" localSheetId="24">[1]Transport!$G$6</definedName>
    <definedName name="LastTimeCalcTrans" localSheetId="25">[1]Transport!$G$6</definedName>
    <definedName name="LastTimeCalcTrans" localSheetId="26">[1]Transport!$G$6</definedName>
    <definedName name="LastTimeCalcTrans" localSheetId="27">[1]Transport!$G$6</definedName>
    <definedName name="LastTimeCalcTrans" localSheetId="43">[2]Transport!$G$6</definedName>
    <definedName name="LastTimeCalcTrans" localSheetId="44">[2]Transport!$G$6</definedName>
    <definedName name="LastTimeCalcTrans">[1]Transport!$G$6</definedName>
    <definedName name="LastTimeHVDCImpCalc" localSheetId="32">[2]HVDC!$F$5</definedName>
    <definedName name="LastTimeHVDCImpCalc" localSheetId="36">[2]HVDC!$F$5</definedName>
    <definedName name="LastTimeHVDCImpCalc" localSheetId="37">[2]HVDC!$F$5</definedName>
    <definedName name="LastTimeHVDCImpCalc" localSheetId="38">[2]HVDC!$F$5</definedName>
    <definedName name="LastTimeHVDCImpCalc" localSheetId="39">[2]HVDC!$F$5</definedName>
    <definedName name="LastTimeHVDCImpCalc" localSheetId="1">[1]HVDC!$F$5</definedName>
    <definedName name="LastTimeHVDCImpCalc" localSheetId="10">[1]HVDC!$F$5</definedName>
    <definedName name="LastTimeHVDCImpCalc" localSheetId="11">[2]HVDC!$F$5</definedName>
    <definedName name="LastTimeHVDCImpCalc" localSheetId="13">[2]HVDC!$F$5</definedName>
    <definedName name="LastTimeHVDCImpCalc" localSheetId="15">[2]HVDC!$F$5</definedName>
    <definedName name="LastTimeHVDCImpCalc" localSheetId="21">[1]HVDC!$F$5</definedName>
    <definedName name="LastTimeHVDCImpCalc" localSheetId="22">[2]HVDC!$F$5</definedName>
    <definedName name="LastTimeHVDCImpCalc" localSheetId="23">[1]HVDC!$F$5</definedName>
    <definedName name="LastTimeHVDCImpCalc" localSheetId="24">[1]HVDC!$F$5</definedName>
    <definedName name="LastTimeHVDCImpCalc" localSheetId="25">[1]HVDC!$F$5</definedName>
    <definedName name="LastTimeHVDCImpCalc" localSheetId="26">[1]HVDC!$F$5</definedName>
    <definedName name="LastTimeHVDCImpCalc" localSheetId="27">[1]HVDC!$F$5</definedName>
    <definedName name="LastTimeHVDCImpCalc" localSheetId="43">[2]HVDC!$F$5</definedName>
    <definedName name="LastTimeHVDCImpCalc" localSheetId="44">[2]HVDC!$F$5</definedName>
    <definedName name="LastTimeHVDCImpCalc">[1]HVDC!$F$5</definedName>
    <definedName name="LastTimeHVDCInit" localSheetId="32">[2]HVDC!$F$4</definedName>
    <definedName name="LastTimeHVDCInit" localSheetId="36">[2]HVDC!$F$4</definedName>
    <definedName name="LastTimeHVDCInit" localSheetId="37">[2]HVDC!$F$4</definedName>
    <definedName name="LastTimeHVDCInit" localSheetId="38">[2]HVDC!$F$4</definedName>
    <definedName name="LastTimeHVDCInit" localSheetId="39">[2]HVDC!$F$4</definedName>
    <definedName name="LastTimeHVDCInit" localSheetId="1">[1]HVDC!$F$4</definedName>
    <definedName name="LastTimeHVDCInit" localSheetId="10">[1]HVDC!$F$4</definedName>
    <definedName name="LastTimeHVDCInit" localSheetId="11">[2]HVDC!$F$4</definedName>
    <definedName name="LastTimeHVDCInit" localSheetId="13">[2]HVDC!$F$4</definedName>
    <definedName name="LastTimeHVDCInit" localSheetId="15">[2]HVDC!$F$4</definedName>
    <definedName name="LastTimeHVDCInit" localSheetId="21">[1]HVDC!$F$4</definedName>
    <definedName name="LastTimeHVDCInit" localSheetId="22">[2]HVDC!$F$4</definedName>
    <definedName name="LastTimeHVDCInit" localSheetId="23">[1]HVDC!$F$4</definedName>
    <definedName name="LastTimeHVDCInit" localSheetId="24">[1]HVDC!$F$4</definedName>
    <definedName name="LastTimeHVDCInit" localSheetId="25">[1]HVDC!$F$4</definedName>
    <definedName name="LastTimeHVDCInit" localSheetId="26">[1]HVDC!$F$4</definedName>
    <definedName name="LastTimeHVDCInit" localSheetId="27">[1]HVDC!$F$4</definedName>
    <definedName name="LastTimeHVDCInit" localSheetId="43">[2]HVDC!$F$4</definedName>
    <definedName name="LastTimeHVDCInit" localSheetId="44">[2]HVDC!$F$4</definedName>
    <definedName name="LastTimeHVDCInit">[1]HVDC!$F$4</definedName>
    <definedName name="LastTimeVal" localSheetId="32">[2]Transport!$G$3</definedName>
    <definedName name="LastTimeVal" localSheetId="36">[2]Transport!$G$3</definedName>
    <definedName name="LastTimeVal" localSheetId="37">[2]Transport!$G$3</definedName>
    <definedName name="LastTimeVal" localSheetId="38">[2]Transport!$G$3</definedName>
    <definedName name="LastTimeVal" localSheetId="39">[2]Transport!$G$3</definedName>
    <definedName name="LastTimeVal" localSheetId="1">[1]Transport!$G$3</definedName>
    <definedName name="LastTimeVal" localSheetId="10">[1]Transport!$G$3</definedName>
    <definedName name="LastTimeVal" localSheetId="11">[2]Transport!$G$3</definedName>
    <definedName name="LastTimeVal" localSheetId="13">[2]Transport!$G$3</definedName>
    <definedName name="LastTimeVal" localSheetId="15">[2]Transport!$G$3</definedName>
    <definedName name="LastTimeVal" localSheetId="21">[1]Transport!$G$3</definedName>
    <definedName name="LastTimeVal" localSheetId="22">[2]Transport!$G$3</definedName>
    <definedName name="LastTimeVal" localSheetId="23">[1]Transport!$G$3</definedName>
    <definedName name="LastTimeVal" localSheetId="24">[1]Transport!$G$3</definedName>
    <definedName name="LastTimeVal" localSheetId="25">[1]Transport!$G$3</definedName>
    <definedName name="LastTimeVal" localSheetId="26">[1]Transport!$G$3</definedName>
    <definedName name="LastTimeVal" localSheetId="27">[1]Transport!$G$3</definedName>
    <definedName name="LastTimeVal" localSheetId="43">[2]Transport!$G$3</definedName>
    <definedName name="LastTimeVal" localSheetId="44">[2]Transport!$G$3</definedName>
    <definedName name="LastTimeVal">[1]Transport!$G$3</definedName>
    <definedName name="Limit" localSheetId="32">[2]Transport!$X$13:$X$1436</definedName>
    <definedName name="Limit" localSheetId="36">[2]Transport!$X$13:$X$1436</definedName>
    <definedName name="Limit" localSheetId="37">[2]Transport!$X$13:$X$1436</definedName>
    <definedName name="Limit" localSheetId="38">[2]Transport!$X$13:$X$1436</definedName>
    <definedName name="Limit" localSheetId="39">[2]Transport!$X$13:$X$1436</definedName>
    <definedName name="Limit" localSheetId="1">[1]Transport!$X$13:$X$1436</definedName>
    <definedName name="Limit" localSheetId="10">[1]Transport!$X$13:$X$1436</definedName>
    <definedName name="Limit" localSheetId="11">[2]Transport!$X$13:$X$1436</definedName>
    <definedName name="Limit" localSheetId="13">[2]Transport!$X$13:$X$1436</definedName>
    <definedName name="Limit" localSheetId="15">[2]Transport!$X$13:$X$1436</definedName>
    <definedName name="Limit" localSheetId="21">[1]Transport!$X$13:$X$1436</definedName>
    <definedName name="Limit" localSheetId="22">[2]Transport!$X$13:$X$1436</definedName>
    <definedName name="Limit" localSheetId="23">[1]Transport!$X$13:$X$1436</definedName>
    <definedName name="Limit" localSheetId="24">[1]Transport!$X$13:$X$1436</definedName>
    <definedName name="Limit" localSheetId="25">[1]Transport!$X$13:$X$1436</definedName>
    <definedName name="Limit" localSheetId="26">[1]Transport!$X$13:$X$1436</definedName>
    <definedName name="Limit" localSheetId="27">[1]Transport!$X$13:$X$1436</definedName>
    <definedName name="Limit" localSheetId="43">[2]Transport!$X$13:$X$1436</definedName>
    <definedName name="Limit" localSheetId="44">[2]Transport!$X$13:$X$1436</definedName>
    <definedName name="Limit">[1]Transport!$X$13:$X$1436</definedName>
    <definedName name="LineLoss" localSheetId="32">[2]Transport!$AE$13:$AE$1436</definedName>
    <definedName name="LineLoss" localSheetId="36">[2]Transport!$AE$13:$AE$1436</definedName>
    <definedName name="LineLoss" localSheetId="37">[2]Transport!$AE$13:$AE$1436</definedName>
    <definedName name="LineLoss" localSheetId="38">[2]Transport!$AE$13:$AE$1436</definedName>
    <definedName name="LineLoss" localSheetId="39">[2]Transport!$AE$13:$AE$1436</definedName>
    <definedName name="LineLoss" localSheetId="1">[1]Transport!$AE$13:$AE$1436</definedName>
    <definedName name="LineLoss" localSheetId="10">[1]Transport!$AE$13:$AE$1436</definedName>
    <definedName name="LineLoss" localSheetId="11">[2]Transport!$AE$13:$AE$1436</definedName>
    <definedName name="LineLoss" localSheetId="13">[2]Transport!$AE$13:$AE$1436</definedName>
    <definedName name="LineLoss" localSheetId="15">[2]Transport!$AE$13:$AE$1436</definedName>
    <definedName name="LineLoss" localSheetId="21">[1]Transport!$AE$13:$AE$1436</definedName>
    <definedName name="LineLoss" localSheetId="22">[2]Transport!$AE$13:$AE$1436</definedName>
    <definedName name="LineLoss" localSheetId="23">[1]Transport!$AE$13:$AE$1436</definedName>
    <definedName name="LineLoss" localSheetId="24">[1]Transport!$AE$13:$AE$1436</definedName>
    <definedName name="LineLoss" localSheetId="25">[1]Transport!$AE$13:$AE$1436</definedName>
    <definedName name="LineLoss" localSheetId="26">[1]Transport!$AE$13:$AE$1436</definedName>
    <definedName name="LineLoss" localSheetId="27">[1]Transport!$AE$13:$AE$1436</definedName>
    <definedName name="LineLoss" localSheetId="43">[2]Transport!$AE$13:$AE$1436</definedName>
    <definedName name="LineLoss" localSheetId="44">[2]Transport!$AE$13:$AE$1436</definedName>
    <definedName name="LineLoss">[1]Transport!$AE$13:$AE$1436</definedName>
    <definedName name="LineLoss2" localSheetId="32">[2]Transport!$AI$13:$AI$1436</definedName>
    <definedName name="LineLoss2" localSheetId="36">[2]Transport!$AI$13:$AI$1436</definedName>
    <definedName name="LineLoss2" localSheetId="37">[2]Transport!$AI$13:$AI$1436</definedName>
    <definedName name="LineLoss2" localSheetId="38">[2]Transport!$AI$13:$AI$1436</definedName>
    <definedName name="LineLoss2" localSheetId="39">[2]Transport!$AI$13:$AI$1436</definedName>
    <definedName name="LineLoss2" localSheetId="1">[1]Transport!$AI$13:$AI$1436</definedName>
    <definedName name="LineLoss2" localSheetId="10">[1]Transport!$AI$13:$AI$1436</definedName>
    <definedName name="LineLoss2" localSheetId="11">[2]Transport!$AI$13:$AI$1436</definedName>
    <definedName name="LineLoss2" localSheetId="13">[2]Transport!$AI$13:$AI$1436</definedName>
    <definedName name="LineLoss2" localSheetId="15">[2]Transport!$AI$13:$AI$1436</definedName>
    <definedName name="LineLoss2" localSheetId="21">[1]Transport!$AI$13:$AI$1436</definedName>
    <definedName name="LineLoss2" localSheetId="22">[2]Transport!$AI$13:$AI$1436</definedName>
    <definedName name="LineLoss2" localSheetId="23">[1]Transport!$AI$13:$AI$1436</definedName>
    <definedName name="LineLoss2" localSheetId="24">[1]Transport!$AI$13:$AI$1436</definedName>
    <definedName name="LineLoss2" localSheetId="25">[1]Transport!$AI$13:$AI$1436</definedName>
    <definedName name="LineLoss2" localSheetId="26">[1]Transport!$AI$13:$AI$1436</definedName>
    <definedName name="LineLoss2" localSheetId="27">[1]Transport!$AI$13:$AI$1436</definedName>
    <definedName name="LineLoss2" localSheetId="43">[2]Transport!$AI$13:$AI$1436</definedName>
    <definedName name="LineLoss2" localSheetId="44">[2]Transport!$AI$13:$AI$1436</definedName>
    <definedName name="LineLoss2">[1]Transport!$AI$13:$AI$1436</definedName>
    <definedName name="Local_Cct_LU">'[6]Local Cct Tariffs'!$A$3:$M$93</definedName>
    <definedName name="MaxTEC" localSheetId="1">[1]Transport!#REF!</definedName>
    <definedName name="MaxTEC" localSheetId="10">[1]Transport!#REF!</definedName>
    <definedName name="MaxTEC" localSheetId="13">[2]Transport!#REF!</definedName>
    <definedName name="MaxTEC" localSheetId="21">[1]Transport!#REF!</definedName>
    <definedName name="MaxTEC" localSheetId="23">[1]Transport!#REF!</definedName>
    <definedName name="MaxTEC" localSheetId="24">[1]Transport!#REF!</definedName>
    <definedName name="MaxTEC" localSheetId="25">[1]Transport!#REF!</definedName>
    <definedName name="MaxTEC" localSheetId="26">[1]Transport!#REF!</definedName>
    <definedName name="MaxTEC" localSheetId="27">[1]Transport!#REF!</definedName>
    <definedName name="MaxTEC">[2]Transport!#REF!</definedName>
    <definedName name="MaxTECHeader" localSheetId="1">[1]Transport!#REF!</definedName>
    <definedName name="MaxTECHeader" localSheetId="10">[1]Transport!#REF!</definedName>
    <definedName name="MaxTECHeader" localSheetId="13">[2]Transport!#REF!</definedName>
    <definedName name="MaxTECHeader" localSheetId="21">[1]Transport!#REF!</definedName>
    <definedName name="MaxTECHeader" localSheetId="23">[1]Transport!#REF!</definedName>
    <definedName name="MaxTECHeader" localSheetId="24">[1]Transport!#REF!</definedName>
    <definedName name="MaxTECHeader" localSheetId="25">[1]Transport!#REF!</definedName>
    <definedName name="MaxTECHeader" localSheetId="26">[1]Transport!#REF!</definedName>
    <definedName name="MaxTECHeader" localSheetId="27">[1]Transport!#REF!</definedName>
    <definedName name="MaxTECHeader">[2]Transport!#REF!</definedName>
    <definedName name="NodalTransportTEC" localSheetId="1">[1]GenInput!#REF!</definedName>
    <definedName name="NodalTransportTEC" localSheetId="10">[1]GenInput!#REF!</definedName>
    <definedName name="NodalTransportTEC" localSheetId="13">[2]GenInput!#REF!</definedName>
    <definedName name="NodalTransportTEC" localSheetId="21">[1]GenInput!#REF!</definedName>
    <definedName name="NodalTransportTEC" localSheetId="23">[1]GenInput!#REF!</definedName>
    <definedName name="NodalTransportTEC" localSheetId="24">[1]GenInput!#REF!</definedName>
    <definedName name="NodalTransportTEC" localSheetId="25">[1]GenInput!#REF!</definedName>
    <definedName name="NodalTransportTEC" localSheetId="26">[1]GenInput!#REF!</definedName>
    <definedName name="NodalTransportTEC" localSheetId="27">[1]GenInput!#REF!</definedName>
    <definedName name="NodalTransportTEC">[2]GenInput!#REF!</definedName>
    <definedName name="NodalTransportTECHeader" localSheetId="1">[1]GenInput!#REF!</definedName>
    <definedName name="NodalTransportTECHeader" localSheetId="10">[1]GenInput!#REF!</definedName>
    <definedName name="NodalTransportTECHeader" localSheetId="13">[2]GenInput!#REF!</definedName>
    <definedName name="NodalTransportTECHeader" localSheetId="21">[1]GenInput!#REF!</definedName>
    <definedName name="NodalTransportTECHeader" localSheetId="23">[1]GenInput!#REF!</definedName>
    <definedName name="NodalTransportTECHeader" localSheetId="24">[1]GenInput!#REF!</definedName>
    <definedName name="NodalTransportTECHeader" localSheetId="25">[1]GenInput!#REF!</definedName>
    <definedName name="NodalTransportTECHeader" localSheetId="26">[1]GenInput!#REF!</definedName>
    <definedName name="NodalTransportTECHeader" localSheetId="27">[1]GenInput!#REF!</definedName>
    <definedName name="NodalTransportTECHeader">[2]GenInput!#REF!</definedName>
    <definedName name="node1" localSheetId="32">'[7]July 13 data'!$M$5:$M$500</definedName>
    <definedName name="node1" localSheetId="36">'[7]July 13 data'!$M$5:$M$500</definedName>
    <definedName name="node1" localSheetId="37">'[7]July 13 data'!$M$5:$M$500</definedName>
    <definedName name="node1" localSheetId="38">'[7]July 13 data'!$M$5:$M$500</definedName>
    <definedName name="node1" localSheetId="39">'[7]July 13 data'!$M$5:$M$500</definedName>
    <definedName name="Node1" localSheetId="1">[1]GenInput!$E$35:$E$302</definedName>
    <definedName name="Node1" localSheetId="10">[1]GenInput!$E$35:$E$302</definedName>
    <definedName name="node1" localSheetId="11">'[7]July 13 data'!$M$5:$M$500</definedName>
    <definedName name="node1" localSheetId="13">'[7]July 13 data'!$M$5:$M$500</definedName>
    <definedName name="node1" localSheetId="15">'[7]July 13 data'!$M$5:$M$500</definedName>
    <definedName name="Node1" localSheetId="21">[1]GenInput!$E$35:$E$302</definedName>
    <definedName name="node1" localSheetId="22">'[7]July 13 data'!$M$5:$M$500</definedName>
    <definedName name="Node1" localSheetId="23">[1]GenInput!$E$35:$E$302</definedName>
    <definedName name="Node1" localSheetId="24">[1]GenInput!$E$35:$E$302</definedName>
    <definedName name="Node1" localSheetId="25">[1]GenInput!$E$35:$E$302</definedName>
    <definedName name="Node1" localSheetId="26">[1]GenInput!$E$35:$E$302</definedName>
    <definedName name="Node1" localSheetId="27">[1]GenInput!$E$35:$E$302</definedName>
    <definedName name="node1" localSheetId="43">'[7]July 13 data'!$M$5:$M$500</definedName>
    <definedName name="node1" localSheetId="44">'[7]July 13 data'!$M$5:$M$500</definedName>
    <definedName name="Node1">[1]GenInput!$E$35:$E$302</definedName>
    <definedName name="Node2" localSheetId="32">'[7]July 13 data'!$N$5:$N$500</definedName>
    <definedName name="Node2" localSheetId="36">'[7]July 13 data'!$N$5:$N$500</definedName>
    <definedName name="Node2" localSheetId="37">'[7]July 13 data'!$N$5:$N$500</definedName>
    <definedName name="Node2" localSheetId="38">'[7]July 13 data'!$N$5:$N$500</definedName>
    <definedName name="Node2" localSheetId="39">'[7]July 13 data'!$N$5:$N$500</definedName>
    <definedName name="Node2" localSheetId="1">[1]GenInput!$F$35:$F$302</definedName>
    <definedName name="Node2" localSheetId="10">[1]GenInput!$F$35:$F$302</definedName>
    <definedName name="Node2" localSheetId="11">'[7]July 13 data'!$N$5:$N$500</definedName>
    <definedName name="Node2" localSheetId="13">'[7]July 13 data'!$N$5:$N$500</definedName>
    <definedName name="Node2" localSheetId="15">'[7]July 13 data'!$N$5:$N$500</definedName>
    <definedName name="Node2" localSheetId="21">[1]GenInput!$F$35:$F$302</definedName>
    <definedName name="Node2" localSheetId="22">'[7]July 13 data'!$N$5:$N$500</definedName>
    <definedName name="Node2" localSheetId="23">[1]GenInput!$F$35:$F$302</definedName>
    <definedName name="Node2" localSheetId="24">[1]GenInput!$F$35:$F$302</definedName>
    <definedName name="Node2" localSheetId="25">[1]GenInput!$F$35:$F$302</definedName>
    <definedName name="Node2" localSheetId="26">[1]GenInput!$F$35:$F$302</definedName>
    <definedName name="Node2" localSheetId="27">[1]GenInput!$F$35:$F$302</definedName>
    <definedName name="Node2" localSheetId="43">'[7]July 13 data'!$N$5:$N$500</definedName>
    <definedName name="Node2" localSheetId="44">'[7]July 13 data'!$N$5:$N$500</definedName>
    <definedName name="Node2">[1]GenInput!$F$35:$F$302</definedName>
    <definedName name="Node3" localSheetId="32">'[7]July 13 data'!$O$5:$O$500</definedName>
    <definedName name="Node3" localSheetId="36">'[7]July 13 data'!$O$5:$O$500</definedName>
    <definedName name="Node3" localSheetId="37">'[7]July 13 data'!$O$5:$O$500</definedName>
    <definedName name="Node3" localSheetId="38">'[7]July 13 data'!$O$5:$O$500</definedName>
    <definedName name="Node3" localSheetId="39">'[7]July 13 data'!$O$5:$O$500</definedName>
    <definedName name="Node3" localSheetId="1">[1]GenInput!$G$35:$G$302</definedName>
    <definedName name="Node3" localSheetId="10">[1]GenInput!$G$35:$G$302</definedName>
    <definedName name="Node3" localSheetId="11">'[7]July 13 data'!$O$5:$O$500</definedName>
    <definedName name="Node3" localSheetId="13">'[7]July 13 data'!$O$5:$O$500</definedName>
    <definedName name="Node3" localSheetId="15">'[7]July 13 data'!$O$5:$O$500</definedName>
    <definedName name="Node3" localSheetId="21">[1]GenInput!$G$35:$G$302</definedName>
    <definedName name="Node3" localSheetId="22">'[7]July 13 data'!$O$5:$O$500</definedName>
    <definedName name="Node3" localSheetId="23">[1]GenInput!$G$35:$G$302</definedName>
    <definedName name="Node3" localSheetId="24">[1]GenInput!$G$35:$G$302</definedName>
    <definedName name="Node3" localSheetId="25">[1]GenInput!$G$35:$G$302</definedName>
    <definedName name="Node3" localSheetId="26">[1]GenInput!$G$35:$G$302</definedName>
    <definedName name="Node3" localSheetId="27">[1]GenInput!$G$35:$G$302</definedName>
    <definedName name="Node3" localSheetId="43">'[7]July 13 data'!$O$5:$O$500</definedName>
    <definedName name="Node3" localSheetId="44">'[7]July 13 data'!$O$5:$O$500</definedName>
    <definedName name="Node3">[1]GenInput!$G$35:$G$302</definedName>
    <definedName name="NodeDemand1516">'[7]July 13 data'!$R$5:$R$500</definedName>
    <definedName name="NumNodes" localSheetId="32">[2]GenInput!$J$35:$J$302</definedName>
    <definedName name="NumNodes" localSheetId="36">[2]GenInput!$J$35:$J$302</definedName>
    <definedName name="NumNodes" localSheetId="37">[2]GenInput!$J$35:$J$302</definedName>
    <definedName name="NumNodes" localSheetId="38">[2]GenInput!$J$35:$J$302</definedName>
    <definedName name="NumNodes" localSheetId="39">[2]GenInput!$J$35:$J$302</definedName>
    <definedName name="NumNodes" localSheetId="1">[1]GenInput!$J$35:$J$302</definedName>
    <definedName name="NumNodes" localSheetId="10">[1]GenInput!$J$35:$J$302</definedName>
    <definedName name="NumNodes" localSheetId="11">[2]GenInput!$J$35:$J$302</definedName>
    <definedName name="NumNodes" localSheetId="13">[2]GenInput!$J$35:$J$302</definedName>
    <definedName name="NumNodes" localSheetId="15">[2]GenInput!$J$35:$J$302</definedName>
    <definedName name="NumNodes" localSheetId="21">[1]GenInput!$J$35:$J$302</definedName>
    <definedName name="NumNodes" localSheetId="22">[2]GenInput!$J$35:$J$302</definedName>
    <definedName name="NumNodes" localSheetId="23">[1]GenInput!$J$35:$J$302</definedName>
    <definedName name="NumNodes" localSheetId="24">[1]GenInput!$J$35:$J$302</definedName>
    <definedName name="NumNodes" localSheetId="25">[1]GenInput!$J$35:$J$302</definedName>
    <definedName name="NumNodes" localSheetId="26">[1]GenInput!$J$35:$J$302</definedName>
    <definedName name="NumNodes" localSheetId="27">[1]GenInput!$J$35:$J$302</definedName>
    <definedName name="NumNodes" localSheetId="43">[2]GenInput!$J$35:$J$302</definedName>
    <definedName name="NumNodes" localSheetId="44">[2]GenInput!$J$35:$J$302</definedName>
    <definedName name="NumNodes">[1]GenInput!$J$35:$J$302</definedName>
    <definedName name="Outaged" localSheetId="32">[2]Transport!$AC$13:$AC$1436</definedName>
    <definedName name="Outaged" localSheetId="36">[2]Transport!$AC$13:$AC$1436</definedName>
    <definedName name="Outaged" localSheetId="37">[2]Transport!$AC$13:$AC$1436</definedName>
    <definedName name="Outaged" localSheetId="38">[2]Transport!$AC$13:$AC$1436</definedName>
    <definedName name="Outaged" localSheetId="39">[2]Transport!$AC$13:$AC$1436</definedName>
    <definedName name="Outaged" localSheetId="1">[1]Transport!$AC$13:$AC$1436</definedName>
    <definedName name="Outaged" localSheetId="10">[1]Transport!$AC$13:$AC$1436</definedName>
    <definedName name="Outaged" localSheetId="11">[2]Transport!$AC$13:$AC$1436</definedName>
    <definedName name="Outaged" localSheetId="13">[2]Transport!$AC$13:$AC$1436</definedName>
    <definedName name="Outaged" localSheetId="15">[2]Transport!$AC$13:$AC$1436</definedName>
    <definedName name="Outaged" localSheetId="21">[1]Transport!$AC$13:$AC$1436</definedName>
    <definedName name="Outaged" localSheetId="22">[2]Transport!$AC$13:$AC$1436</definedName>
    <definedName name="Outaged" localSheetId="23">[1]Transport!$AC$13:$AC$1436</definedName>
    <definedName name="Outaged" localSheetId="24">[1]Transport!$AC$13:$AC$1436</definedName>
    <definedName name="Outaged" localSheetId="25">[1]Transport!$AC$13:$AC$1436</definedName>
    <definedName name="Outaged" localSheetId="26">[1]Transport!$AC$13:$AC$1436</definedName>
    <definedName name="Outaged" localSheetId="27">[1]Transport!$AC$13:$AC$1436</definedName>
    <definedName name="Outaged" localSheetId="43">[2]Transport!$AC$13:$AC$1436</definedName>
    <definedName name="Outaged" localSheetId="44">[2]Transport!$AC$13:$AC$1436</definedName>
    <definedName name="Outaged">[1]Transport!$AC$13:$AC$1436</definedName>
    <definedName name="OutputGenSubHeader" localSheetId="34">#REF!</definedName>
    <definedName name="OutputGenSubHeader" localSheetId="30">#REF!</definedName>
    <definedName name="OutputGenSubHeader" localSheetId="32">#REF!</definedName>
    <definedName name="OutputGenSubHeader" localSheetId="33">#REF!</definedName>
    <definedName name="OutputGenSubHeader" localSheetId="36">#REF!</definedName>
    <definedName name="OutputGenSubHeader" localSheetId="37">#REF!</definedName>
    <definedName name="OutputGenSubHeader" localSheetId="38">#REF!</definedName>
    <definedName name="OutputGenSubHeader" localSheetId="39">#REF!</definedName>
    <definedName name="OutputGenSubHeader" localSheetId="1">'[1]Final Tariffs'!$B$58</definedName>
    <definedName name="OutputGenSubHeader" localSheetId="10">'[1]Final Tariffs'!$B$58</definedName>
    <definedName name="OutputGenSubHeader" localSheetId="11">#REF!</definedName>
    <definedName name="OutputGenSubHeader" localSheetId="12">#REF!</definedName>
    <definedName name="OutputGenSubHeader" localSheetId="13">#REF!</definedName>
    <definedName name="OutputGenSubHeader" localSheetId="14">#REF!</definedName>
    <definedName name="OutputGenSubHeader" localSheetId="15">#REF!</definedName>
    <definedName name="OutputGenSubHeader" localSheetId="21">#REF!</definedName>
    <definedName name="OutputGenSubHeader" localSheetId="22">#REF!</definedName>
    <definedName name="OutputGenSubHeader" localSheetId="23">#REF!</definedName>
    <definedName name="OutputGenSubHeader" localSheetId="24">#REF!</definedName>
    <definedName name="OutputGenSubHeader" localSheetId="25">#REF!</definedName>
    <definedName name="OutputGenSubHeader" localSheetId="26">#REF!</definedName>
    <definedName name="OutputGenSubHeader" localSheetId="27">#REF!</definedName>
    <definedName name="OutputGenSubHeader" localSheetId="7">#REF!</definedName>
    <definedName name="OutputGenSubHeader" localSheetId="8">#REF!</definedName>
    <definedName name="OutputGenSubHeader" localSheetId="9">#REF!</definedName>
    <definedName name="OutputGenSubHeader" localSheetId="43">#REF!</definedName>
    <definedName name="OutputGenSubHeader" localSheetId="44">#REF!</definedName>
    <definedName name="OutputGenSubHeader">#REF!</definedName>
    <definedName name="PreviousForecast" localSheetId="40">[4]T1!#REF!</definedName>
    <definedName name="PreviousForecast" localSheetId="29">[4]T1!#REF!</definedName>
    <definedName name="PreviousForecast" localSheetId="34">[4]T1!#REF!</definedName>
    <definedName name="PreviousForecast" localSheetId="30">[4]T1!#REF!</definedName>
    <definedName name="PreviousForecast" localSheetId="31">[4]T1!#REF!</definedName>
    <definedName name="PreviousForecast" localSheetId="32">[4]T1!#REF!</definedName>
    <definedName name="PreviousForecast" localSheetId="33">[4]T1!#REF!</definedName>
    <definedName name="PreviousForecast" localSheetId="28">[4]T1!#REF!</definedName>
    <definedName name="PreviousForecast" localSheetId="36">[4]T1!#REF!</definedName>
    <definedName name="PreviousForecast" localSheetId="37">[4]T1!#REF!</definedName>
    <definedName name="PreviousForecast" localSheetId="38">[4]T1!#REF!</definedName>
    <definedName name="PreviousForecast" localSheetId="39">[4]T1!#REF!</definedName>
    <definedName name="PreviousForecast" localSheetId="35">[4]T1!#REF!</definedName>
    <definedName name="PreviousForecast" localSheetId="10">[4]T1!#REF!</definedName>
    <definedName name="PreviousForecast" localSheetId="11">[4]T1!#REF!</definedName>
    <definedName name="PreviousForecast" localSheetId="12">[4]T1!#REF!</definedName>
    <definedName name="PreviousForecast" localSheetId="13">[4]T1!#REF!</definedName>
    <definedName name="PreviousForecast" localSheetId="14">[4]T1!#REF!</definedName>
    <definedName name="PreviousForecast" localSheetId="15">[4]T1!#REF!</definedName>
    <definedName name="PreviousForecast" localSheetId="16">[4]T1!#REF!</definedName>
    <definedName name="PreviousForecast" localSheetId="17">[4]T1!#REF!</definedName>
    <definedName name="PreviousForecast" localSheetId="18">[4]T1!#REF!</definedName>
    <definedName name="PreviousForecast" localSheetId="19">[4]T1!#REF!</definedName>
    <definedName name="PreviousForecast" localSheetId="2">[4]T1!#REF!</definedName>
    <definedName name="PreviousForecast" localSheetId="20">[4]T1!#REF!</definedName>
    <definedName name="PreviousForecast" localSheetId="21">[4]T1!#REF!</definedName>
    <definedName name="PreviousForecast" localSheetId="22">[4]T1!#REF!</definedName>
    <definedName name="PreviousForecast" localSheetId="23">[4]T1!#REF!</definedName>
    <definedName name="PreviousForecast" localSheetId="24">[4]T1!#REF!</definedName>
    <definedName name="PreviousForecast" localSheetId="25">[4]T1!#REF!</definedName>
    <definedName name="PreviousForecast" localSheetId="26">[4]T1!#REF!</definedName>
    <definedName name="PreviousForecast" localSheetId="27">[4]T1!#REF!</definedName>
    <definedName name="PreviousForecast" localSheetId="3">[4]T1!#REF!</definedName>
    <definedName name="PreviousForecast" localSheetId="4">[4]T1!#REF!</definedName>
    <definedName name="PreviousForecast" localSheetId="5">[4]T1!#REF!</definedName>
    <definedName name="PreviousForecast" localSheetId="6">[4]T1!#REF!</definedName>
    <definedName name="PreviousForecast" localSheetId="7">[4]T1!#REF!</definedName>
    <definedName name="PreviousForecast" localSheetId="8">[4]T1!#REF!</definedName>
    <definedName name="PreviousForecast" localSheetId="9">[4]T1!#REF!</definedName>
    <definedName name="PreviousForecast" localSheetId="41">[4]T1!#REF!</definedName>
    <definedName name="PreviousForecast" localSheetId="42">[4]T1!#REF!</definedName>
    <definedName name="PreviousForecast" localSheetId="43">[4]T1!#REF!</definedName>
    <definedName name="PreviousForecast" localSheetId="44">[4]T1!#REF!</definedName>
    <definedName name="PreviousForecast">'T1'!#REF!</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32">[2]GenInput!$G$13:$G$25</definedName>
    <definedName name="ScalingCarbon" localSheetId="36">[2]GenInput!$G$13:$G$25</definedName>
    <definedName name="ScalingCarbon" localSheetId="37">[2]GenInput!$G$13:$G$25</definedName>
    <definedName name="ScalingCarbon" localSheetId="38">[2]GenInput!$G$13:$G$25</definedName>
    <definedName name="ScalingCarbon" localSheetId="39">[2]GenInput!$G$13:$G$25</definedName>
    <definedName name="ScalingCarbon" localSheetId="1">[1]GenInput!$G$13:$G$25</definedName>
    <definedName name="ScalingCarbon" localSheetId="10">[1]GenInput!$G$13:$G$25</definedName>
    <definedName name="ScalingCarbon" localSheetId="11">[2]GenInput!$G$13:$G$25</definedName>
    <definedName name="ScalingCarbon" localSheetId="13">[2]GenInput!$G$13:$G$25</definedName>
    <definedName name="ScalingCarbon" localSheetId="15">[2]GenInput!$G$13:$G$25</definedName>
    <definedName name="ScalingCarbon" localSheetId="21">[1]GenInput!$G$13:$G$25</definedName>
    <definedName name="ScalingCarbon" localSheetId="22">[2]GenInput!$G$13:$G$25</definedName>
    <definedName name="ScalingCarbon" localSheetId="23">[1]GenInput!$G$13:$G$25</definedName>
    <definedName name="ScalingCarbon" localSheetId="24">[1]GenInput!$G$13:$G$25</definedName>
    <definedName name="ScalingCarbon" localSheetId="25">[1]GenInput!$G$13:$G$25</definedName>
    <definedName name="ScalingCarbon" localSheetId="26">[1]GenInput!$G$13:$G$25</definedName>
    <definedName name="ScalingCarbon" localSheetId="27">[1]GenInput!$G$13:$G$25</definedName>
    <definedName name="ScalingCarbon" localSheetId="43">[2]GenInput!$G$13:$G$25</definedName>
    <definedName name="ScalingCarbon" localSheetId="44">[2]GenInput!$G$13:$G$25</definedName>
    <definedName name="ScalingCarbon">[1]GenInput!$G$13:$G$25</definedName>
    <definedName name="ScalingFuelClass" localSheetId="32">[2]GenInput!$B$13:$B$25</definedName>
    <definedName name="ScalingFuelClass" localSheetId="36">[2]GenInput!$B$13:$B$25</definedName>
    <definedName name="ScalingFuelClass" localSheetId="37">[2]GenInput!$B$13:$B$25</definedName>
    <definedName name="ScalingFuelClass" localSheetId="38">[2]GenInput!$B$13:$B$25</definedName>
    <definedName name="ScalingFuelClass" localSheetId="39">[2]GenInput!$B$13:$B$25</definedName>
    <definedName name="ScalingFuelClass" localSheetId="1">[1]GenInput!$B$13:$B$25</definedName>
    <definedName name="ScalingFuelClass" localSheetId="10">[1]GenInput!$B$13:$B$25</definedName>
    <definedName name="ScalingFuelClass" localSheetId="11">[2]GenInput!$B$13:$B$25</definedName>
    <definedName name="ScalingFuelClass" localSheetId="13">[2]GenInput!$B$13:$B$25</definedName>
    <definedName name="ScalingFuelClass" localSheetId="15">[2]GenInput!$B$13:$B$25</definedName>
    <definedName name="ScalingFuelClass" localSheetId="21">[1]GenInput!$B$13:$B$25</definedName>
    <definedName name="ScalingFuelClass" localSheetId="22">[2]GenInput!$B$13:$B$25</definedName>
    <definedName name="ScalingFuelClass" localSheetId="23">[1]GenInput!$B$13:$B$25</definedName>
    <definedName name="ScalingFuelClass" localSheetId="24">[1]GenInput!$B$13:$B$25</definedName>
    <definedName name="ScalingFuelClass" localSheetId="25">[1]GenInput!$B$13:$B$25</definedName>
    <definedName name="ScalingFuelClass" localSheetId="26">[1]GenInput!$B$13:$B$25</definedName>
    <definedName name="ScalingFuelClass" localSheetId="27">[1]GenInput!$B$13:$B$25</definedName>
    <definedName name="ScalingFuelClass" localSheetId="43">[2]GenInput!$B$13:$B$25</definedName>
    <definedName name="ScalingFuelClass" localSheetId="44">[2]GenInput!$B$13:$B$25</definedName>
    <definedName name="ScalingFuelClass">[1]GenInput!$B$13:$B$25</definedName>
    <definedName name="ScalingGenType" localSheetId="32">[2]GenInput!$A$13:$A$25</definedName>
    <definedName name="ScalingGenType" localSheetId="36">[2]GenInput!$A$13:$A$25</definedName>
    <definedName name="ScalingGenType" localSheetId="37">[2]GenInput!$A$13:$A$25</definedName>
    <definedName name="ScalingGenType" localSheetId="38">[2]GenInput!$A$13:$A$25</definedName>
    <definedName name="ScalingGenType" localSheetId="39">[2]GenInput!$A$13:$A$25</definedName>
    <definedName name="ScalingGenType" localSheetId="1">[1]GenInput!$A$13:$A$25</definedName>
    <definedName name="ScalingGenType" localSheetId="10">[1]GenInput!$A$13:$A$25</definedName>
    <definedName name="ScalingGenType" localSheetId="11">[2]GenInput!$A$13:$A$25</definedName>
    <definedName name="ScalingGenType" localSheetId="13">[2]GenInput!$A$13:$A$25</definedName>
    <definedName name="ScalingGenType" localSheetId="15">[2]GenInput!$A$13:$A$25</definedName>
    <definedName name="ScalingGenType" localSheetId="21">[1]GenInput!$A$13:$A$25</definedName>
    <definedName name="ScalingGenType" localSheetId="22">[2]GenInput!$A$13:$A$25</definedName>
    <definedName name="ScalingGenType" localSheetId="23">[1]GenInput!$A$13:$A$25</definedName>
    <definedName name="ScalingGenType" localSheetId="24">[1]GenInput!$A$13:$A$25</definedName>
    <definedName name="ScalingGenType" localSheetId="25">[1]GenInput!$A$13:$A$25</definedName>
    <definedName name="ScalingGenType" localSheetId="26">[1]GenInput!$A$13:$A$25</definedName>
    <definedName name="ScalingGenType" localSheetId="27">[1]GenInput!$A$13:$A$25</definedName>
    <definedName name="ScalingGenType" localSheetId="43">[2]GenInput!$A$13:$A$25</definedName>
    <definedName name="ScalingGenType" localSheetId="44">[2]GenInput!$A$13:$A$25</definedName>
    <definedName name="ScalingGenType">[1]GenInput!$A$13:$A$25</definedName>
    <definedName name="ScalingPSLiable" localSheetId="32">[2]GenInput!$F$13:$F$25</definedName>
    <definedName name="ScalingPSLiable" localSheetId="36">[2]GenInput!$F$13:$F$25</definedName>
    <definedName name="ScalingPSLiable" localSheetId="37">[2]GenInput!$F$13:$F$25</definedName>
    <definedName name="ScalingPSLiable" localSheetId="38">[2]GenInput!$F$13:$F$25</definedName>
    <definedName name="ScalingPSLiable" localSheetId="39">[2]GenInput!$F$13:$F$25</definedName>
    <definedName name="ScalingPSLiable" localSheetId="1">[1]GenInput!$F$13:$F$25</definedName>
    <definedName name="ScalingPSLiable" localSheetId="10">[1]GenInput!$F$13:$F$25</definedName>
    <definedName name="ScalingPSLiable" localSheetId="11">[2]GenInput!$F$13:$F$25</definedName>
    <definedName name="ScalingPSLiable" localSheetId="13">[2]GenInput!$F$13:$F$25</definedName>
    <definedName name="ScalingPSLiable" localSheetId="15">[2]GenInput!$F$13:$F$25</definedName>
    <definedName name="ScalingPSLiable" localSheetId="21">[1]GenInput!$F$13:$F$25</definedName>
    <definedName name="ScalingPSLiable" localSheetId="22">[2]GenInput!$F$13:$F$25</definedName>
    <definedName name="ScalingPSLiable" localSheetId="23">[1]GenInput!$F$13:$F$25</definedName>
    <definedName name="ScalingPSLiable" localSheetId="24">[1]GenInput!$F$13:$F$25</definedName>
    <definedName name="ScalingPSLiable" localSheetId="25">[1]GenInput!$F$13:$F$25</definedName>
    <definedName name="ScalingPSLiable" localSheetId="26">[1]GenInput!$F$13:$F$25</definedName>
    <definedName name="ScalingPSLiable" localSheetId="27">[1]GenInput!$F$13:$F$25</definedName>
    <definedName name="ScalingPSLiable" localSheetId="43">[2]GenInput!$F$13:$F$25</definedName>
    <definedName name="ScalingPSLiable" localSheetId="44">[2]GenInput!$F$13:$F$25</definedName>
    <definedName name="ScalingPSLiable">[1]GenInput!$F$13:$F$25</definedName>
    <definedName name="ScalingPSScaling" localSheetId="32">[2]GenInput!$D$13:$D$25</definedName>
    <definedName name="ScalingPSScaling" localSheetId="36">[2]GenInput!$D$13:$D$25</definedName>
    <definedName name="ScalingPSScaling" localSheetId="37">[2]GenInput!$D$13:$D$25</definedName>
    <definedName name="ScalingPSScaling" localSheetId="38">[2]GenInput!$D$13:$D$25</definedName>
    <definedName name="ScalingPSScaling" localSheetId="39">[2]GenInput!$D$13:$D$25</definedName>
    <definedName name="ScalingPSScaling" localSheetId="1">[1]GenInput!$D$13:$D$25</definedName>
    <definedName name="ScalingPSScaling" localSheetId="10">[1]GenInput!$D$13:$D$25</definedName>
    <definedName name="ScalingPSScaling" localSheetId="11">[2]GenInput!$D$13:$D$25</definedName>
    <definedName name="ScalingPSScaling" localSheetId="13">[2]GenInput!$D$13:$D$25</definedName>
    <definedName name="ScalingPSScaling" localSheetId="15">[2]GenInput!$D$13:$D$25</definedName>
    <definedName name="ScalingPSScaling" localSheetId="21">[1]GenInput!$D$13:$D$25</definedName>
    <definedName name="ScalingPSScaling" localSheetId="22">[2]GenInput!$D$13:$D$25</definedName>
    <definedName name="ScalingPSScaling" localSheetId="23">[1]GenInput!$D$13:$D$25</definedName>
    <definedName name="ScalingPSScaling" localSheetId="24">[1]GenInput!$D$13:$D$25</definedName>
    <definedName name="ScalingPSScaling" localSheetId="25">[1]GenInput!$D$13:$D$25</definedName>
    <definedName name="ScalingPSScaling" localSheetId="26">[1]GenInput!$D$13:$D$25</definedName>
    <definedName name="ScalingPSScaling" localSheetId="27">[1]GenInput!$D$13:$D$25</definedName>
    <definedName name="ScalingPSScaling" localSheetId="43">[2]GenInput!$D$13:$D$25</definedName>
    <definedName name="ScalingPSScaling" localSheetId="44">[2]GenInput!$D$13:$D$25</definedName>
    <definedName name="ScalingPSScaling">[1]GenInput!$D$13:$D$25</definedName>
    <definedName name="ScalingTransportTEC" localSheetId="32">[2]GenInput!$C$13:$C$25</definedName>
    <definedName name="ScalingTransportTEC" localSheetId="36">[2]GenInput!$C$13:$C$25</definedName>
    <definedName name="ScalingTransportTEC" localSheetId="37">[2]GenInput!$C$13:$C$25</definedName>
    <definedName name="ScalingTransportTEC" localSheetId="38">[2]GenInput!$C$13:$C$25</definedName>
    <definedName name="ScalingTransportTEC" localSheetId="39">[2]GenInput!$C$13:$C$25</definedName>
    <definedName name="ScalingTransportTEC" localSheetId="1">[1]GenInput!$C$13:$C$25</definedName>
    <definedName name="ScalingTransportTEC" localSheetId="10">[1]GenInput!$C$13:$C$25</definedName>
    <definedName name="ScalingTransportTEC" localSheetId="11">[2]GenInput!$C$13:$C$25</definedName>
    <definedName name="ScalingTransportTEC" localSheetId="13">[2]GenInput!$C$13:$C$25</definedName>
    <definedName name="ScalingTransportTEC" localSheetId="15">[2]GenInput!$C$13:$C$25</definedName>
    <definedName name="ScalingTransportTEC" localSheetId="21">[1]GenInput!$C$13:$C$25</definedName>
    <definedName name="ScalingTransportTEC" localSheetId="22">[2]GenInput!$C$13:$C$25</definedName>
    <definedName name="ScalingTransportTEC" localSheetId="23">[1]GenInput!$C$13:$C$25</definedName>
    <definedName name="ScalingTransportTEC" localSheetId="24">[1]GenInput!$C$13:$C$25</definedName>
    <definedName name="ScalingTransportTEC" localSheetId="25">[1]GenInput!$C$13:$C$25</definedName>
    <definedName name="ScalingTransportTEC" localSheetId="26">[1]GenInput!$C$13:$C$25</definedName>
    <definedName name="ScalingTransportTEC" localSheetId="27">[1]GenInput!$C$13:$C$25</definedName>
    <definedName name="ScalingTransportTEC" localSheetId="43">[2]GenInput!$C$13:$C$25</definedName>
    <definedName name="ScalingTransportTEC" localSheetId="44">[2]GenInput!$C$13:$C$25</definedName>
    <definedName name="ScalingTransportTEC">[1]GenInput!$C$13:$C$25</definedName>
    <definedName name="ScalingYRNSliable" localSheetId="32">[2]GenInput!$H$13:$H$25</definedName>
    <definedName name="ScalingYRNSliable" localSheetId="36">[2]GenInput!$H$13:$H$25</definedName>
    <definedName name="ScalingYRNSliable" localSheetId="37">[2]GenInput!$H$13:$H$25</definedName>
    <definedName name="ScalingYRNSliable" localSheetId="38">[2]GenInput!$H$13:$H$25</definedName>
    <definedName name="ScalingYRNSliable" localSheetId="39">[2]GenInput!$H$13:$H$25</definedName>
    <definedName name="ScalingYRNSliable" localSheetId="1">[1]GenInput!$H$13:$H$25</definedName>
    <definedName name="ScalingYRNSliable" localSheetId="10">[1]GenInput!$H$13:$H$25</definedName>
    <definedName name="ScalingYRNSliable" localSheetId="11">[2]GenInput!$H$13:$H$25</definedName>
    <definedName name="ScalingYRNSliable" localSheetId="13">[2]GenInput!$H$13:$H$25</definedName>
    <definedName name="ScalingYRNSliable" localSheetId="15">[2]GenInput!$H$13:$H$25</definedName>
    <definedName name="ScalingYRNSliable" localSheetId="21">[1]GenInput!$H$13:$H$25</definedName>
    <definedName name="ScalingYRNSliable" localSheetId="22">[2]GenInput!$H$13:$H$25</definedName>
    <definedName name="ScalingYRNSliable" localSheetId="23">[1]GenInput!$H$13:$H$25</definedName>
    <definedName name="ScalingYRNSliable" localSheetId="24">[1]GenInput!$H$13:$H$25</definedName>
    <definedName name="ScalingYRNSliable" localSheetId="25">[1]GenInput!$H$13:$H$25</definedName>
    <definedName name="ScalingYRNSliable" localSheetId="26">[1]GenInput!$H$13:$H$25</definedName>
    <definedName name="ScalingYRNSliable" localSheetId="27">[1]GenInput!$H$13:$H$25</definedName>
    <definedName name="ScalingYRNSliable" localSheetId="43">[2]GenInput!$H$13:$H$25</definedName>
    <definedName name="ScalingYRNSliable" localSheetId="44">[2]GenInput!$H$13:$H$25</definedName>
    <definedName name="ScalingYRNSliable">[1]GenInput!$H$13:$H$25</definedName>
    <definedName name="ScalingYRScaling" localSheetId="32">[2]GenInput!$E$13:$E$25</definedName>
    <definedName name="ScalingYRScaling" localSheetId="36">[2]GenInput!$E$13:$E$25</definedName>
    <definedName name="ScalingYRScaling" localSheetId="37">[2]GenInput!$E$13:$E$25</definedName>
    <definedName name="ScalingYRScaling" localSheetId="38">[2]GenInput!$E$13:$E$25</definedName>
    <definedName name="ScalingYRScaling" localSheetId="39">[2]GenInput!$E$13:$E$25</definedName>
    <definedName name="ScalingYRScaling" localSheetId="1">[1]GenInput!$E$13:$E$25</definedName>
    <definedName name="ScalingYRScaling" localSheetId="10">[1]GenInput!$E$13:$E$25</definedName>
    <definedName name="ScalingYRScaling" localSheetId="11">[2]GenInput!$E$13:$E$25</definedName>
    <definedName name="ScalingYRScaling" localSheetId="13">[2]GenInput!$E$13:$E$25</definedName>
    <definedName name="ScalingYRScaling" localSheetId="15">[2]GenInput!$E$13:$E$25</definedName>
    <definedName name="ScalingYRScaling" localSheetId="21">[1]GenInput!$E$13:$E$25</definedName>
    <definedName name="ScalingYRScaling" localSheetId="22">[2]GenInput!$E$13:$E$25</definedName>
    <definedName name="ScalingYRScaling" localSheetId="23">[1]GenInput!$E$13:$E$25</definedName>
    <definedName name="ScalingYRScaling" localSheetId="24">[1]GenInput!$E$13:$E$25</definedName>
    <definedName name="ScalingYRScaling" localSheetId="25">[1]GenInput!$E$13:$E$25</definedName>
    <definedName name="ScalingYRScaling" localSheetId="26">[1]GenInput!$E$13:$E$25</definedName>
    <definedName name="ScalingYRScaling" localSheetId="27">[1]GenInput!$E$13:$E$25</definedName>
    <definedName name="ScalingYRScaling" localSheetId="43">[2]GenInput!$E$13:$E$25</definedName>
    <definedName name="ScalingYRScaling" localSheetId="44">[2]GenInput!$E$13:$E$25</definedName>
    <definedName name="ScalingYRScaling">[1]GenInput!$E$13:$E$25</definedName>
    <definedName name="Scenario10DemandPS" localSheetId="32">[11]Transport!#REF!</definedName>
    <definedName name="Scenario10DemandPS" localSheetId="36">[11]Transport!#REF!</definedName>
    <definedName name="Scenario10DemandPS" localSheetId="37">[11]Transport!#REF!</definedName>
    <definedName name="Scenario10DemandPS" localSheetId="38">[11]Transport!#REF!</definedName>
    <definedName name="Scenario10DemandPS" localSheetId="39">[11]Transport!#REF!</definedName>
    <definedName name="Scenario10DemandPS" localSheetId="11">[11]Transport!#REF!</definedName>
    <definedName name="Scenario10DemandPS" localSheetId="13">[11]Transport!#REF!</definedName>
    <definedName name="Scenario10DemandPS" localSheetId="15">[11]Transport!#REF!</definedName>
    <definedName name="Scenario10DemandPS" localSheetId="21">[1]Transport!#REF!</definedName>
    <definedName name="Scenario10DemandPS" localSheetId="22">[11]Transport!#REF!</definedName>
    <definedName name="Scenario10DemandPS" localSheetId="23">[1]Transport!#REF!</definedName>
    <definedName name="Scenario10DemandPS" localSheetId="24">[1]Transport!#REF!</definedName>
    <definedName name="Scenario10DemandPS" localSheetId="25">[1]Transport!#REF!</definedName>
    <definedName name="Scenario10DemandPS" localSheetId="26">[1]Transport!#REF!</definedName>
    <definedName name="Scenario10DemandPS" localSheetId="27">[1]Transport!#REF!</definedName>
    <definedName name="Scenario10DemandPS" localSheetId="43">[11]Transport!#REF!</definedName>
    <definedName name="Scenario10DemandPS" localSheetId="44">[11]Transport!#REF!</definedName>
    <definedName name="Scenario10DemandPS">[1]Transport!#REF!</definedName>
    <definedName name="Scenario10DemandYR" localSheetId="32">[11]Transport!#REF!</definedName>
    <definedName name="Scenario10DemandYR" localSheetId="36">[11]Transport!#REF!</definedName>
    <definedName name="Scenario10DemandYR" localSheetId="37">[11]Transport!#REF!</definedName>
    <definedName name="Scenario10DemandYR" localSheetId="38">[11]Transport!#REF!</definedName>
    <definedName name="Scenario10DemandYR" localSheetId="39">[11]Transport!#REF!</definedName>
    <definedName name="Scenario10DemandYR" localSheetId="11">[11]Transport!#REF!</definedName>
    <definedName name="Scenario10DemandYR" localSheetId="13">[11]Transport!#REF!</definedName>
    <definedName name="Scenario10DemandYR" localSheetId="15">[11]Transport!#REF!</definedName>
    <definedName name="Scenario10DemandYR" localSheetId="21">[1]Transport!#REF!</definedName>
    <definedName name="Scenario10DemandYR" localSheetId="22">[11]Transport!#REF!</definedName>
    <definedName name="Scenario10DemandYR" localSheetId="23">[1]Transport!#REF!</definedName>
    <definedName name="Scenario10DemandYR" localSheetId="24">[1]Transport!#REF!</definedName>
    <definedName name="Scenario10DemandYR" localSheetId="25">[1]Transport!#REF!</definedName>
    <definedName name="Scenario10DemandYR" localSheetId="26">[1]Transport!#REF!</definedName>
    <definedName name="Scenario10DemandYR" localSheetId="27">[1]Transport!#REF!</definedName>
    <definedName name="Scenario10DemandYR" localSheetId="43">[11]Transport!#REF!</definedName>
    <definedName name="Scenario10DemandYR" localSheetId="44">[11]Transport!#REF!</definedName>
    <definedName name="Scenario10DemandYR">[1]Transport!#REF!</definedName>
    <definedName name="Scenario10Local" localSheetId="32">[11]Transport!#REF!</definedName>
    <definedName name="Scenario10Local" localSheetId="36">[11]Transport!#REF!</definedName>
    <definedName name="Scenario10Local" localSheetId="37">[11]Transport!#REF!</definedName>
    <definedName name="Scenario10Local" localSheetId="38">[11]Transport!#REF!</definedName>
    <definedName name="Scenario10Local" localSheetId="39">[11]Transport!#REF!</definedName>
    <definedName name="Scenario10Local" localSheetId="11">[11]Transport!#REF!</definedName>
    <definedName name="Scenario10Local" localSheetId="13">[11]Transport!#REF!</definedName>
    <definedName name="Scenario10Local" localSheetId="15">[11]Transport!#REF!</definedName>
    <definedName name="Scenario10Local" localSheetId="21">[1]Transport!#REF!</definedName>
    <definedName name="Scenario10Local" localSheetId="22">[11]Transport!#REF!</definedName>
    <definedName name="Scenario10Local" localSheetId="23">[1]Transport!#REF!</definedName>
    <definedName name="Scenario10Local" localSheetId="24">[1]Transport!#REF!</definedName>
    <definedName name="Scenario10Local" localSheetId="25">[1]Transport!#REF!</definedName>
    <definedName name="Scenario10Local" localSheetId="26">[1]Transport!#REF!</definedName>
    <definedName name="Scenario10Local" localSheetId="27">[1]Transport!#REF!</definedName>
    <definedName name="Scenario10Local" localSheetId="43">[11]Transport!#REF!</definedName>
    <definedName name="Scenario10Local" localSheetId="44">[11]Transport!#REF!</definedName>
    <definedName name="Scenario10Local">[1]Transport!#REF!</definedName>
    <definedName name="Scenario10WiderGenPS" localSheetId="32">[11]Transport!#REF!</definedName>
    <definedName name="Scenario10WiderGenPS" localSheetId="36">[11]Transport!#REF!</definedName>
    <definedName name="Scenario10WiderGenPS" localSheetId="37">[11]Transport!#REF!</definedName>
    <definedName name="Scenario10WiderGenPS" localSheetId="38">[11]Transport!#REF!</definedName>
    <definedName name="Scenario10WiderGenPS" localSheetId="39">[11]Transport!#REF!</definedName>
    <definedName name="Scenario10WiderGenPS" localSheetId="11">[11]Transport!#REF!</definedName>
    <definedName name="Scenario10WiderGenPS" localSheetId="13">[11]Transport!#REF!</definedName>
    <definedName name="Scenario10WiderGenPS" localSheetId="15">[11]Transport!#REF!</definedName>
    <definedName name="Scenario10WiderGenPS" localSheetId="21">[1]Transport!#REF!</definedName>
    <definedName name="Scenario10WiderGenPS" localSheetId="22">[11]Transport!#REF!</definedName>
    <definedName name="Scenario10WiderGenPS" localSheetId="23">[1]Transport!#REF!</definedName>
    <definedName name="Scenario10WiderGenPS" localSheetId="24">[1]Transport!#REF!</definedName>
    <definedName name="Scenario10WiderGenPS" localSheetId="25">[1]Transport!#REF!</definedName>
    <definedName name="Scenario10WiderGenPS" localSheetId="26">[1]Transport!#REF!</definedName>
    <definedName name="Scenario10WiderGenPS" localSheetId="27">[1]Transport!#REF!</definedName>
    <definedName name="Scenario10WiderGenPS" localSheetId="43">[11]Transport!#REF!</definedName>
    <definedName name="Scenario10WiderGenPS" localSheetId="44">[11]Transport!#REF!</definedName>
    <definedName name="Scenario10WiderGenPS">[1]Transport!#REF!</definedName>
    <definedName name="Scenario10WiderGenYR" localSheetId="32">[11]Transport!#REF!</definedName>
    <definedName name="Scenario10WiderGenYR" localSheetId="36">[11]Transport!#REF!</definedName>
    <definedName name="Scenario10WiderGenYR" localSheetId="37">[11]Transport!#REF!</definedName>
    <definedName name="Scenario10WiderGenYR" localSheetId="38">[11]Transport!#REF!</definedName>
    <definedName name="Scenario10WiderGenYR" localSheetId="39">[11]Transport!#REF!</definedName>
    <definedName name="Scenario10WiderGenYR" localSheetId="11">[11]Transport!#REF!</definedName>
    <definedName name="Scenario10WiderGenYR" localSheetId="13">[11]Transport!#REF!</definedName>
    <definedName name="Scenario10WiderGenYR" localSheetId="15">[11]Transport!#REF!</definedName>
    <definedName name="Scenario10WiderGenYR" localSheetId="21">[1]Transport!#REF!</definedName>
    <definedName name="Scenario10WiderGenYR" localSheetId="22">[11]Transport!#REF!</definedName>
    <definedName name="Scenario10WiderGenYR" localSheetId="23">[1]Transport!#REF!</definedName>
    <definedName name="Scenario10WiderGenYR" localSheetId="24">[1]Transport!#REF!</definedName>
    <definedName name="Scenario10WiderGenYR" localSheetId="25">[1]Transport!#REF!</definedName>
    <definedName name="Scenario10WiderGenYR" localSheetId="26">[1]Transport!#REF!</definedName>
    <definedName name="Scenario10WiderGenYR" localSheetId="27">[1]Transport!#REF!</definedName>
    <definedName name="Scenario10WiderGenYR" localSheetId="43">[11]Transport!#REF!</definedName>
    <definedName name="Scenario10WiderGenYR" localSheetId="44">[11]Transport!#REF!</definedName>
    <definedName name="Scenario10WiderGenYR">[1]Transport!#REF!</definedName>
    <definedName name="Scenario11DemandPS" localSheetId="32">[11]Transport!#REF!</definedName>
    <definedName name="Scenario11DemandPS" localSheetId="36">[11]Transport!#REF!</definedName>
    <definedName name="Scenario11DemandPS" localSheetId="37">[11]Transport!#REF!</definedName>
    <definedName name="Scenario11DemandPS" localSheetId="38">[11]Transport!#REF!</definedName>
    <definedName name="Scenario11DemandPS" localSheetId="39">[11]Transport!#REF!</definedName>
    <definedName name="Scenario11DemandPS" localSheetId="11">[11]Transport!#REF!</definedName>
    <definedName name="Scenario11DemandPS" localSheetId="13">[11]Transport!#REF!</definedName>
    <definedName name="Scenario11DemandPS" localSheetId="15">[11]Transport!#REF!</definedName>
    <definedName name="Scenario11DemandPS" localSheetId="21">[1]Transport!#REF!</definedName>
    <definedName name="Scenario11DemandPS" localSheetId="22">[11]Transport!#REF!</definedName>
    <definedName name="Scenario11DemandPS" localSheetId="23">[1]Transport!#REF!</definedName>
    <definedName name="Scenario11DemandPS" localSheetId="24">[1]Transport!#REF!</definedName>
    <definedName name="Scenario11DemandPS" localSheetId="25">[1]Transport!#REF!</definedName>
    <definedName name="Scenario11DemandPS" localSheetId="26">[1]Transport!#REF!</definedName>
    <definedName name="Scenario11DemandPS" localSheetId="27">[1]Transport!#REF!</definedName>
    <definedName name="Scenario11DemandPS" localSheetId="43">[11]Transport!#REF!</definedName>
    <definedName name="Scenario11DemandPS" localSheetId="44">[11]Transport!#REF!</definedName>
    <definedName name="Scenario11DemandPS">[1]Transport!#REF!</definedName>
    <definedName name="Scenario11DemandYR" localSheetId="32">[11]Transport!#REF!</definedName>
    <definedName name="Scenario11DemandYR" localSheetId="36">[11]Transport!#REF!</definedName>
    <definedName name="Scenario11DemandYR" localSheetId="37">[11]Transport!#REF!</definedName>
    <definedName name="Scenario11DemandYR" localSheetId="38">[11]Transport!#REF!</definedName>
    <definedName name="Scenario11DemandYR" localSheetId="39">[11]Transport!#REF!</definedName>
    <definedName name="Scenario11DemandYR" localSheetId="11">[11]Transport!#REF!</definedName>
    <definedName name="Scenario11DemandYR" localSheetId="13">[11]Transport!#REF!</definedName>
    <definedName name="Scenario11DemandYR" localSheetId="15">[11]Transport!#REF!</definedName>
    <definedName name="Scenario11DemandYR" localSheetId="21">[1]Transport!#REF!</definedName>
    <definedName name="Scenario11DemandYR" localSheetId="22">[11]Transport!#REF!</definedName>
    <definedName name="Scenario11DemandYR" localSheetId="23">[1]Transport!#REF!</definedName>
    <definedName name="Scenario11DemandYR" localSheetId="24">[1]Transport!#REF!</definedName>
    <definedName name="Scenario11DemandYR" localSheetId="25">[1]Transport!#REF!</definedName>
    <definedName name="Scenario11DemandYR" localSheetId="26">[1]Transport!#REF!</definedName>
    <definedName name="Scenario11DemandYR" localSheetId="27">[1]Transport!#REF!</definedName>
    <definedName name="Scenario11DemandYR" localSheetId="43">[11]Transport!#REF!</definedName>
    <definedName name="Scenario11DemandYR" localSheetId="44">[11]Transport!#REF!</definedName>
    <definedName name="Scenario11DemandYR">[1]Transport!#REF!</definedName>
    <definedName name="Scenario11Local" localSheetId="32">[11]Transport!#REF!</definedName>
    <definedName name="Scenario11Local" localSheetId="36">[11]Transport!#REF!</definedName>
    <definedName name="Scenario11Local" localSheetId="37">[11]Transport!#REF!</definedName>
    <definedName name="Scenario11Local" localSheetId="38">[11]Transport!#REF!</definedName>
    <definedName name="Scenario11Local" localSheetId="39">[11]Transport!#REF!</definedName>
    <definedName name="Scenario11Local" localSheetId="11">[11]Transport!#REF!</definedName>
    <definedName name="Scenario11Local" localSheetId="13">[11]Transport!#REF!</definedName>
    <definedName name="Scenario11Local" localSheetId="15">[11]Transport!#REF!</definedName>
    <definedName name="Scenario11Local" localSheetId="21">[1]Transport!#REF!</definedName>
    <definedName name="Scenario11Local" localSheetId="22">[11]Transport!#REF!</definedName>
    <definedName name="Scenario11Local" localSheetId="23">[1]Transport!#REF!</definedName>
    <definedName name="Scenario11Local" localSheetId="24">[1]Transport!#REF!</definedName>
    <definedName name="Scenario11Local" localSheetId="25">[1]Transport!#REF!</definedName>
    <definedName name="Scenario11Local" localSheetId="26">[1]Transport!#REF!</definedName>
    <definedName name="Scenario11Local" localSheetId="27">[1]Transport!#REF!</definedName>
    <definedName name="Scenario11Local" localSheetId="43">[11]Transport!#REF!</definedName>
    <definedName name="Scenario11Local" localSheetId="44">[11]Transport!#REF!</definedName>
    <definedName name="Scenario11Local">[1]Transport!#REF!</definedName>
    <definedName name="Scenario11WiderGenPS" localSheetId="32">[11]Transport!#REF!</definedName>
    <definedName name="Scenario11WiderGenPS" localSheetId="36">[11]Transport!#REF!</definedName>
    <definedName name="Scenario11WiderGenPS" localSheetId="37">[11]Transport!#REF!</definedName>
    <definedName name="Scenario11WiderGenPS" localSheetId="38">[11]Transport!#REF!</definedName>
    <definedName name="Scenario11WiderGenPS" localSheetId="39">[11]Transport!#REF!</definedName>
    <definedName name="Scenario11WiderGenPS" localSheetId="11">[11]Transport!#REF!</definedName>
    <definedName name="Scenario11WiderGenPS" localSheetId="13">[11]Transport!#REF!</definedName>
    <definedName name="Scenario11WiderGenPS" localSheetId="15">[11]Transport!#REF!</definedName>
    <definedName name="Scenario11WiderGenPS" localSheetId="21">[1]Transport!#REF!</definedName>
    <definedName name="Scenario11WiderGenPS" localSheetId="22">[11]Transport!#REF!</definedName>
    <definedName name="Scenario11WiderGenPS" localSheetId="23">[1]Transport!#REF!</definedName>
    <definedName name="Scenario11WiderGenPS" localSheetId="24">[1]Transport!#REF!</definedName>
    <definedName name="Scenario11WiderGenPS" localSheetId="25">[1]Transport!#REF!</definedName>
    <definedName name="Scenario11WiderGenPS" localSheetId="26">[1]Transport!#REF!</definedName>
    <definedName name="Scenario11WiderGenPS" localSheetId="27">[1]Transport!#REF!</definedName>
    <definedName name="Scenario11WiderGenPS" localSheetId="43">[11]Transport!#REF!</definedName>
    <definedName name="Scenario11WiderGenPS" localSheetId="44">[11]Transport!#REF!</definedName>
    <definedName name="Scenario11WiderGenPS">[1]Transport!#REF!</definedName>
    <definedName name="Scenario11WiderGenYR" localSheetId="32">[11]Transport!#REF!</definedName>
    <definedName name="Scenario11WiderGenYR" localSheetId="36">[11]Transport!#REF!</definedName>
    <definedName name="Scenario11WiderGenYR" localSheetId="37">[11]Transport!#REF!</definedName>
    <definedName name="Scenario11WiderGenYR" localSheetId="38">[11]Transport!#REF!</definedName>
    <definedName name="Scenario11WiderGenYR" localSheetId="39">[11]Transport!#REF!</definedName>
    <definedName name="Scenario11WiderGenYR" localSheetId="11">[11]Transport!#REF!</definedName>
    <definedName name="Scenario11WiderGenYR" localSheetId="13">[11]Transport!#REF!</definedName>
    <definedName name="Scenario11WiderGenYR" localSheetId="15">[11]Transport!#REF!</definedName>
    <definedName name="Scenario11WiderGenYR" localSheetId="21">[1]Transport!#REF!</definedName>
    <definedName name="Scenario11WiderGenYR" localSheetId="22">[11]Transport!#REF!</definedName>
    <definedName name="Scenario11WiderGenYR" localSheetId="23">[1]Transport!#REF!</definedName>
    <definedName name="Scenario11WiderGenYR" localSheetId="24">[1]Transport!#REF!</definedName>
    <definedName name="Scenario11WiderGenYR" localSheetId="25">[1]Transport!#REF!</definedName>
    <definedName name="Scenario11WiderGenYR" localSheetId="26">[1]Transport!#REF!</definedName>
    <definedName name="Scenario11WiderGenYR" localSheetId="27">[1]Transport!#REF!</definedName>
    <definedName name="Scenario11WiderGenYR" localSheetId="43">[11]Transport!#REF!</definedName>
    <definedName name="Scenario11WiderGenYR" localSheetId="44">[11]Transport!#REF!</definedName>
    <definedName name="Scenario11WiderGenYR">[1]Transport!#REF!</definedName>
    <definedName name="Scenario2" localSheetId="1">[1]Transport!#REF!</definedName>
    <definedName name="Scenario2" localSheetId="10">[1]Transport!#REF!</definedName>
    <definedName name="Scenario2" localSheetId="13">[2]Transport!#REF!</definedName>
    <definedName name="Scenario2" localSheetId="21">[1]Transport!#REF!</definedName>
    <definedName name="Scenario2" localSheetId="23">[1]Transport!#REF!</definedName>
    <definedName name="Scenario2" localSheetId="24">[1]Transport!#REF!</definedName>
    <definedName name="Scenario2" localSheetId="25">[1]Transport!#REF!</definedName>
    <definedName name="Scenario2" localSheetId="26">[1]Transport!#REF!</definedName>
    <definedName name="Scenario2" localSheetId="27">[1]Transport!#REF!</definedName>
    <definedName name="Scenario2">[2]Transport!#REF!</definedName>
    <definedName name="Scenario2DemandPS" localSheetId="32">[11]Transport!#REF!</definedName>
    <definedName name="Scenario2DemandPS" localSheetId="36">[11]Transport!#REF!</definedName>
    <definedName name="Scenario2DemandPS" localSheetId="37">[11]Transport!#REF!</definedName>
    <definedName name="Scenario2DemandPS" localSheetId="38">[11]Transport!#REF!</definedName>
    <definedName name="Scenario2DemandPS" localSheetId="39">[11]Transport!#REF!</definedName>
    <definedName name="Scenario2DemandPS" localSheetId="11">[11]Transport!#REF!</definedName>
    <definedName name="Scenario2DemandPS" localSheetId="13">[11]Transport!#REF!</definedName>
    <definedName name="Scenario2DemandPS" localSheetId="15">[11]Transport!#REF!</definedName>
    <definedName name="Scenario2DemandPS" localSheetId="21">[1]Transport!#REF!</definedName>
    <definedName name="Scenario2DemandPS" localSheetId="22">[11]Transport!#REF!</definedName>
    <definedName name="Scenario2DemandPS" localSheetId="23">[1]Transport!#REF!</definedName>
    <definedName name="Scenario2DemandPS" localSheetId="24">[1]Transport!#REF!</definedName>
    <definedName name="Scenario2DemandPS" localSheetId="25">[1]Transport!#REF!</definedName>
    <definedName name="Scenario2DemandPS" localSheetId="26">[1]Transport!#REF!</definedName>
    <definedName name="Scenario2DemandPS" localSheetId="27">[1]Transport!#REF!</definedName>
    <definedName name="Scenario2DemandPS" localSheetId="43">[11]Transport!#REF!</definedName>
    <definedName name="Scenario2DemandPS" localSheetId="44">[11]Transport!#REF!</definedName>
    <definedName name="Scenario2DemandPS">[1]Transport!#REF!</definedName>
    <definedName name="Scenario2DemandYR" localSheetId="32">[11]Transport!#REF!</definedName>
    <definedName name="Scenario2DemandYR" localSheetId="36">[11]Transport!#REF!</definedName>
    <definedName name="Scenario2DemandYR" localSheetId="37">[11]Transport!#REF!</definedName>
    <definedName name="Scenario2DemandYR" localSheetId="38">[11]Transport!#REF!</definedName>
    <definedName name="Scenario2DemandYR" localSheetId="39">[11]Transport!#REF!</definedName>
    <definedName name="Scenario2DemandYR" localSheetId="11">[11]Transport!#REF!</definedName>
    <definedName name="Scenario2DemandYR" localSheetId="13">[11]Transport!#REF!</definedName>
    <definedName name="Scenario2DemandYR" localSheetId="15">[11]Transport!#REF!</definedName>
    <definedName name="Scenario2DemandYR" localSheetId="21">[1]Transport!#REF!</definedName>
    <definedName name="Scenario2DemandYR" localSheetId="22">[11]Transport!#REF!</definedName>
    <definedName name="Scenario2DemandYR" localSheetId="23">[1]Transport!#REF!</definedName>
    <definedName name="Scenario2DemandYR" localSheetId="24">[1]Transport!#REF!</definedName>
    <definedName name="Scenario2DemandYR" localSheetId="25">[1]Transport!#REF!</definedName>
    <definedName name="Scenario2DemandYR" localSheetId="26">[1]Transport!#REF!</definedName>
    <definedName name="Scenario2DemandYR" localSheetId="27">[1]Transport!#REF!</definedName>
    <definedName name="Scenario2DemandYR" localSheetId="43">[11]Transport!#REF!</definedName>
    <definedName name="Scenario2DemandYR" localSheetId="44">[11]Transport!#REF!</definedName>
    <definedName name="Scenario2DemandYR">[1]Transport!#REF!</definedName>
    <definedName name="Scenario2Local" localSheetId="32">[11]Transport!#REF!</definedName>
    <definedName name="Scenario2Local" localSheetId="36">[11]Transport!#REF!</definedName>
    <definedName name="Scenario2Local" localSheetId="37">[11]Transport!#REF!</definedName>
    <definedName name="Scenario2Local" localSheetId="38">[11]Transport!#REF!</definedName>
    <definedName name="Scenario2Local" localSheetId="39">[11]Transport!#REF!</definedName>
    <definedName name="Scenario2Local" localSheetId="11">[11]Transport!#REF!</definedName>
    <definedName name="Scenario2Local" localSheetId="13">[11]Transport!#REF!</definedName>
    <definedName name="Scenario2Local" localSheetId="15">[11]Transport!#REF!</definedName>
    <definedName name="Scenario2Local" localSheetId="21">[1]Transport!#REF!</definedName>
    <definedName name="Scenario2Local" localSheetId="22">[11]Transport!#REF!</definedName>
    <definedName name="Scenario2Local" localSheetId="23">[1]Transport!#REF!</definedName>
    <definedName name="Scenario2Local" localSheetId="24">[1]Transport!#REF!</definedName>
    <definedName name="Scenario2Local" localSheetId="25">[1]Transport!#REF!</definedName>
    <definedName name="Scenario2Local" localSheetId="26">[1]Transport!#REF!</definedName>
    <definedName name="Scenario2Local" localSheetId="27">[1]Transport!#REF!</definedName>
    <definedName name="Scenario2Local" localSheetId="43">[11]Transport!#REF!</definedName>
    <definedName name="Scenario2Local" localSheetId="44">[11]Transport!#REF!</definedName>
    <definedName name="Scenario2Local">[1]Transport!#REF!</definedName>
    <definedName name="Scenario2WiderGenPS" localSheetId="32">[11]Transport!#REF!</definedName>
    <definedName name="Scenario2WiderGenPS" localSheetId="36">[11]Transport!#REF!</definedName>
    <definedName name="Scenario2WiderGenPS" localSheetId="37">[11]Transport!#REF!</definedName>
    <definedName name="Scenario2WiderGenPS" localSheetId="38">[11]Transport!#REF!</definedName>
    <definedName name="Scenario2WiderGenPS" localSheetId="39">[11]Transport!#REF!</definedName>
    <definedName name="Scenario2WiderGenPS" localSheetId="11">[11]Transport!#REF!</definedName>
    <definedName name="Scenario2WiderGenPS" localSheetId="13">[11]Transport!#REF!</definedName>
    <definedName name="Scenario2WiderGenPS" localSheetId="15">[11]Transport!#REF!</definedName>
    <definedName name="Scenario2WiderGenPS" localSheetId="21">[1]Transport!#REF!</definedName>
    <definedName name="Scenario2WiderGenPS" localSheetId="22">[11]Transport!#REF!</definedName>
    <definedName name="Scenario2WiderGenPS" localSheetId="23">[1]Transport!#REF!</definedName>
    <definedName name="Scenario2WiderGenPS" localSheetId="24">[1]Transport!#REF!</definedName>
    <definedName name="Scenario2WiderGenPS" localSheetId="25">[1]Transport!#REF!</definedName>
    <definedName name="Scenario2WiderGenPS" localSheetId="26">[1]Transport!#REF!</definedName>
    <definedName name="Scenario2WiderGenPS" localSheetId="27">[1]Transport!#REF!</definedName>
    <definedName name="Scenario2WiderGenPS" localSheetId="43">[11]Transport!#REF!</definedName>
    <definedName name="Scenario2WiderGenPS" localSheetId="44">[11]Transport!#REF!</definedName>
    <definedName name="Scenario2WiderGenPS">[1]Transport!#REF!</definedName>
    <definedName name="Scenario2WiderGenYR" localSheetId="32">[11]Transport!#REF!</definedName>
    <definedName name="Scenario2WiderGenYR" localSheetId="36">[11]Transport!#REF!</definedName>
    <definedName name="Scenario2WiderGenYR" localSheetId="37">[11]Transport!#REF!</definedName>
    <definedName name="Scenario2WiderGenYR" localSheetId="38">[11]Transport!#REF!</definedName>
    <definedName name="Scenario2WiderGenYR" localSheetId="39">[11]Transport!#REF!</definedName>
    <definedName name="Scenario2WiderGenYR" localSheetId="11">[11]Transport!#REF!</definedName>
    <definedName name="Scenario2WiderGenYR" localSheetId="13">[11]Transport!#REF!</definedName>
    <definedName name="Scenario2WiderGenYR" localSheetId="15">[11]Transport!#REF!</definedName>
    <definedName name="Scenario2WiderGenYR" localSheetId="21">[1]Transport!#REF!</definedName>
    <definedName name="Scenario2WiderGenYR" localSheetId="22">[11]Transport!#REF!</definedName>
    <definedName name="Scenario2WiderGenYR" localSheetId="23">[1]Transport!#REF!</definedName>
    <definedName name="Scenario2WiderGenYR" localSheetId="24">[1]Transport!#REF!</definedName>
    <definedName name="Scenario2WiderGenYR" localSheetId="25">[1]Transport!#REF!</definedName>
    <definedName name="Scenario2WiderGenYR" localSheetId="26">[1]Transport!#REF!</definedName>
    <definedName name="Scenario2WiderGenYR" localSheetId="27">[1]Transport!#REF!</definedName>
    <definedName name="Scenario2WiderGenYR" localSheetId="43">[11]Transport!#REF!</definedName>
    <definedName name="Scenario2WiderGenYR" localSheetId="44">[11]Transport!#REF!</definedName>
    <definedName name="Scenario2WiderGenYR">[1]Transport!#REF!</definedName>
    <definedName name="Scenario3DemandPS" localSheetId="32">[11]Transport!#REF!</definedName>
    <definedName name="Scenario3DemandPS" localSheetId="36">[11]Transport!#REF!</definedName>
    <definedName name="Scenario3DemandPS" localSheetId="37">[11]Transport!#REF!</definedName>
    <definedName name="Scenario3DemandPS" localSheetId="38">[11]Transport!#REF!</definedName>
    <definedName name="Scenario3DemandPS" localSheetId="39">[11]Transport!#REF!</definedName>
    <definedName name="Scenario3DemandPS" localSheetId="11">[11]Transport!#REF!</definedName>
    <definedName name="Scenario3DemandPS" localSheetId="13">[11]Transport!#REF!</definedName>
    <definedName name="Scenario3DemandPS" localSheetId="15">[11]Transport!#REF!</definedName>
    <definedName name="Scenario3DemandPS" localSheetId="21">[1]Transport!#REF!</definedName>
    <definedName name="Scenario3DemandPS" localSheetId="22">[11]Transport!#REF!</definedName>
    <definedName name="Scenario3DemandPS" localSheetId="23">[1]Transport!#REF!</definedName>
    <definedName name="Scenario3DemandPS" localSheetId="24">[1]Transport!#REF!</definedName>
    <definedName name="Scenario3DemandPS" localSheetId="25">[1]Transport!#REF!</definedName>
    <definedName name="Scenario3DemandPS" localSheetId="26">[1]Transport!#REF!</definedName>
    <definedName name="Scenario3DemandPS" localSheetId="27">[1]Transport!#REF!</definedName>
    <definedName name="Scenario3DemandPS" localSheetId="43">[11]Transport!#REF!</definedName>
    <definedName name="Scenario3DemandPS" localSheetId="44">[11]Transport!#REF!</definedName>
    <definedName name="Scenario3DemandPS">[1]Transport!#REF!</definedName>
    <definedName name="Scenario3DemandYR" localSheetId="32">[11]Transport!#REF!</definedName>
    <definedName name="Scenario3DemandYR" localSheetId="36">[11]Transport!#REF!</definedName>
    <definedName name="Scenario3DemandYR" localSheetId="37">[11]Transport!#REF!</definedName>
    <definedName name="Scenario3DemandYR" localSheetId="38">[11]Transport!#REF!</definedName>
    <definedName name="Scenario3DemandYR" localSheetId="39">[11]Transport!#REF!</definedName>
    <definedName name="Scenario3DemandYR" localSheetId="11">[11]Transport!#REF!</definedName>
    <definedName name="Scenario3DemandYR" localSheetId="13">[11]Transport!#REF!</definedName>
    <definedName name="Scenario3DemandYR" localSheetId="15">[11]Transport!#REF!</definedName>
    <definedName name="Scenario3DemandYR" localSheetId="21">[1]Transport!#REF!</definedName>
    <definedName name="Scenario3DemandYR" localSheetId="22">[11]Transport!#REF!</definedName>
    <definedName name="Scenario3DemandYR" localSheetId="23">[1]Transport!#REF!</definedName>
    <definedName name="Scenario3DemandYR" localSheetId="24">[1]Transport!#REF!</definedName>
    <definedName name="Scenario3DemandYR" localSheetId="25">[1]Transport!#REF!</definedName>
    <definedName name="Scenario3DemandYR" localSheetId="26">[1]Transport!#REF!</definedName>
    <definedName name="Scenario3DemandYR" localSheetId="27">[1]Transport!#REF!</definedName>
    <definedName name="Scenario3DemandYR" localSheetId="43">[11]Transport!#REF!</definedName>
    <definedName name="Scenario3DemandYR" localSheetId="44">[11]Transport!#REF!</definedName>
    <definedName name="Scenario3DemandYR">[1]Transport!#REF!</definedName>
    <definedName name="Scenario3Local" localSheetId="32">[11]Transport!#REF!</definedName>
    <definedName name="Scenario3Local" localSheetId="36">[11]Transport!#REF!</definedName>
    <definedName name="Scenario3Local" localSheetId="37">[11]Transport!#REF!</definedName>
    <definedName name="Scenario3Local" localSheetId="38">[11]Transport!#REF!</definedName>
    <definedName name="Scenario3Local" localSheetId="39">[11]Transport!#REF!</definedName>
    <definedName name="Scenario3Local" localSheetId="11">[11]Transport!#REF!</definedName>
    <definedName name="Scenario3Local" localSheetId="13">[11]Transport!#REF!</definedName>
    <definedName name="Scenario3Local" localSheetId="15">[11]Transport!#REF!</definedName>
    <definedName name="Scenario3Local" localSheetId="21">[1]Transport!#REF!</definedName>
    <definedName name="Scenario3Local" localSheetId="22">[11]Transport!#REF!</definedName>
    <definedName name="Scenario3Local" localSheetId="23">[1]Transport!#REF!</definedName>
    <definedName name="Scenario3Local" localSheetId="24">[1]Transport!#REF!</definedName>
    <definedName name="Scenario3Local" localSheetId="25">[1]Transport!#REF!</definedName>
    <definedName name="Scenario3Local" localSheetId="26">[1]Transport!#REF!</definedName>
    <definedName name="Scenario3Local" localSheetId="27">[1]Transport!#REF!</definedName>
    <definedName name="Scenario3Local" localSheetId="43">[11]Transport!#REF!</definedName>
    <definedName name="Scenario3Local" localSheetId="44">[11]Transport!#REF!</definedName>
    <definedName name="Scenario3Local">[1]Transport!#REF!</definedName>
    <definedName name="Scenario3WiderGenPS" localSheetId="32">[11]Transport!#REF!</definedName>
    <definedName name="Scenario3WiderGenPS" localSheetId="36">[11]Transport!#REF!</definedName>
    <definedName name="Scenario3WiderGenPS" localSheetId="37">[11]Transport!#REF!</definedName>
    <definedName name="Scenario3WiderGenPS" localSheetId="38">[11]Transport!#REF!</definedName>
    <definedName name="Scenario3WiderGenPS" localSheetId="39">[11]Transport!#REF!</definedName>
    <definedName name="Scenario3WiderGenPS" localSheetId="11">[11]Transport!#REF!</definedName>
    <definedName name="Scenario3WiderGenPS" localSheetId="13">[11]Transport!#REF!</definedName>
    <definedName name="Scenario3WiderGenPS" localSheetId="15">[11]Transport!#REF!</definedName>
    <definedName name="Scenario3WiderGenPS" localSheetId="21">[1]Transport!#REF!</definedName>
    <definedName name="Scenario3WiderGenPS" localSheetId="22">[11]Transport!#REF!</definedName>
    <definedName name="Scenario3WiderGenPS" localSheetId="23">[1]Transport!#REF!</definedName>
    <definedName name="Scenario3WiderGenPS" localSheetId="24">[1]Transport!#REF!</definedName>
    <definedName name="Scenario3WiderGenPS" localSheetId="25">[1]Transport!#REF!</definedName>
    <definedName name="Scenario3WiderGenPS" localSheetId="26">[1]Transport!#REF!</definedName>
    <definedName name="Scenario3WiderGenPS" localSheetId="27">[1]Transport!#REF!</definedName>
    <definedName name="Scenario3WiderGenPS" localSheetId="43">[11]Transport!#REF!</definedName>
    <definedName name="Scenario3WiderGenPS" localSheetId="44">[11]Transport!#REF!</definedName>
    <definedName name="Scenario3WiderGenPS">[1]Transport!#REF!</definedName>
    <definedName name="Scenario3WiderGenYR" localSheetId="32">[11]Transport!#REF!</definedName>
    <definedName name="Scenario3WiderGenYR" localSheetId="36">[11]Transport!#REF!</definedName>
    <definedName name="Scenario3WiderGenYR" localSheetId="37">[11]Transport!#REF!</definedName>
    <definedName name="Scenario3WiderGenYR" localSheetId="38">[11]Transport!#REF!</definedName>
    <definedName name="Scenario3WiderGenYR" localSheetId="39">[11]Transport!#REF!</definedName>
    <definedName name="Scenario3WiderGenYR" localSheetId="11">[11]Transport!#REF!</definedName>
    <definedName name="Scenario3WiderGenYR" localSheetId="13">[11]Transport!#REF!</definedName>
    <definedName name="Scenario3WiderGenYR" localSheetId="15">[11]Transport!#REF!</definedName>
    <definedName name="Scenario3WiderGenYR" localSheetId="21">[1]Transport!#REF!</definedName>
    <definedName name="Scenario3WiderGenYR" localSheetId="22">[11]Transport!#REF!</definedName>
    <definedName name="Scenario3WiderGenYR" localSheetId="23">[1]Transport!#REF!</definedName>
    <definedName name="Scenario3WiderGenYR" localSheetId="24">[1]Transport!#REF!</definedName>
    <definedName name="Scenario3WiderGenYR" localSheetId="25">[1]Transport!#REF!</definedName>
    <definedName name="Scenario3WiderGenYR" localSheetId="26">[1]Transport!#REF!</definedName>
    <definedName name="Scenario3WiderGenYR" localSheetId="27">[1]Transport!#REF!</definedName>
    <definedName name="Scenario3WiderGenYR" localSheetId="43">[11]Transport!#REF!</definedName>
    <definedName name="Scenario3WiderGenYR" localSheetId="44">[11]Transport!#REF!</definedName>
    <definedName name="Scenario3WiderGenYR">[1]Transport!#REF!</definedName>
    <definedName name="Scenario4DemandPS" localSheetId="32">[11]Transport!#REF!</definedName>
    <definedName name="Scenario4DemandPS" localSheetId="36">[11]Transport!#REF!</definedName>
    <definedName name="Scenario4DemandPS" localSheetId="37">[11]Transport!#REF!</definedName>
    <definedName name="Scenario4DemandPS" localSheetId="38">[11]Transport!#REF!</definedName>
    <definedName name="Scenario4DemandPS" localSheetId="39">[11]Transport!#REF!</definedName>
    <definedName name="Scenario4DemandPS" localSheetId="11">[11]Transport!#REF!</definedName>
    <definedName name="Scenario4DemandPS" localSheetId="13">[11]Transport!#REF!</definedName>
    <definedName name="Scenario4DemandPS" localSheetId="15">[11]Transport!#REF!</definedName>
    <definedName name="Scenario4DemandPS" localSheetId="21">[1]Transport!#REF!</definedName>
    <definedName name="Scenario4DemandPS" localSheetId="22">[11]Transport!#REF!</definedName>
    <definedName name="Scenario4DemandPS" localSheetId="23">[1]Transport!#REF!</definedName>
    <definedName name="Scenario4DemandPS" localSheetId="24">[1]Transport!#REF!</definedName>
    <definedName name="Scenario4DemandPS" localSheetId="25">[1]Transport!#REF!</definedName>
    <definedName name="Scenario4DemandPS" localSheetId="26">[1]Transport!#REF!</definedName>
    <definedName name="Scenario4DemandPS" localSheetId="27">[1]Transport!#REF!</definedName>
    <definedName name="Scenario4DemandPS" localSheetId="43">[11]Transport!#REF!</definedName>
    <definedName name="Scenario4DemandPS" localSheetId="44">[11]Transport!#REF!</definedName>
    <definedName name="Scenario4DemandPS">[1]Transport!#REF!</definedName>
    <definedName name="Scenario4DemandYR" localSheetId="32">[11]Transport!#REF!</definedName>
    <definedName name="Scenario4DemandYR" localSheetId="36">[11]Transport!#REF!</definedName>
    <definedName name="Scenario4DemandYR" localSheetId="37">[11]Transport!#REF!</definedName>
    <definedName name="Scenario4DemandYR" localSheetId="38">[11]Transport!#REF!</definedName>
    <definedName name="Scenario4DemandYR" localSheetId="39">[11]Transport!#REF!</definedName>
    <definedName name="Scenario4DemandYR" localSheetId="11">[11]Transport!#REF!</definedName>
    <definedName name="Scenario4DemandYR" localSheetId="13">[11]Transport!#REF!</definedName>
    <definedName name="Scenario4DemandYR" localSheetId="15">[11]Transport!#REF!</definedName>
    <definedName name="Scenario4DemandYR" localSheetId="21">[1]Transport!#REF!</definedName>
    <definedName name="Scenario4DemandYR" localSheetId="22">[11]Transport!#REF!</definedName>
    <definedName name="Scenario4DemandYR" localSheetId="23">[1]Transport!#REF!</definedName>
    <definedName name="Scenario4DemandYR" localSheetId="24">[1]Transport!#REF!</definedName>
    <definedName name="Scenario4DemandYR" localSheetId="25">[1]Transport!#REF!</definedName>
    <definedName name="Scenario4DemandYR" localSheetId="26">[1]Transport!#REF!</definedName>
    <definedName name="Scenario4DemandYR" localSheetId="27">[1]Transport!#REF!</definedName>
    <definedName name="Scenario4DemandYR" localSheetId="43">[11]Transport!#REF!</definedName>
    <definedName name="Scenario4DemandYR" localSheetId="44">[11]Transport!#REF!</definedName>
    <definedName name="Scenario4DemandYR">[1]Transport!#REF!</definedName>
    <definedName name="Scenario4Local" localSheetId="32">[11]Transport!#REF!</definedName>
    <definedName name="Scenario4Local" localSheetId="36">[11]Transport!#REF!</definedName>
    <definedName name="Scenario4Local" localSheetId="37">[11]Transport!#REF!</definedName>
    <definedName name="Scenario4Local" localSheetId="38">[11]Transport!#REF!</definedName>
    <definedName name="Scenario4Local" localSheetId="39">[11]Transport!#REF!</definedName>
    <definedName name="Scenario4Local" localSheetId="11">[11]Transport!#REF!</definedName>
    <definedName name="Scenario4Local" localSheetId="13">[11]Transport!#REF!</definedName>
    <definedName name="Scenario4Local" localSheetId="15">[11]Transport!#REF!</definedName>
    <definedName name="Scenario4Local" localSheetId="21">[1]Transport!#REF!</definedName>
    <definedName name="Scenario4Local" localSheetId="22">[11]Transport!#REF!</definedName>
    <definedName name="Scenario4Local" localSheetId="23">[1]Transport!#REF!</definedName>
    <definedName name="Scenario4Local" localSheetId="24">[1]Transport!#REF!</definedName>
    <definedName name="Scenario4Local" localSheetId="25">[1]Transport!#REF!</definedName>
    <definedName name="Scenario4Local" localSheetId="26">[1]Transport!#REF!</definedName>
    <definedName name="Scenario4Local" localSheetId="27">[1]Transport!#REF!</definedName>
    <definedName name="Scenario4Local" localSheetId="43">[11]Transport!#REF!</definedName>
    <definedName name="Scenario4Local" localSheetId="44">[11]Transport!#REF!</definedName>
    <definedName name="Scenario4Local">[1]Transport!#REF!</definedName>
    <definedName name="Scenario4WiderGenPS" localSheetId="32">[11]Transport!#REF!</definedName>
    <definedName name="Scenario4WiderGenPS" localSheetId="36">[11]Transport!#REF!</definedName>
    <definedName name="Scenario4WiderGenPS" localSheetId="37">[11]Transport!#REF!</definedName>
    <definedName name="Scenario4WiderGenPS" localSheetId="38">[11]Transport!#REF!</definedName>
    <definedName name="Scenario4WiderGenPS" localSheetId="39">[11]Transport!#REF!</definedName>
    <definedName name="Scenario4WiderGenPS" localSheetId="11">[11]Transport!#REF!</definedName>
    <definedName name="Scenario4WiderGenPS" localSheetId="13">[11]Transport!#REF!</definedName>
    <definedName name="Scenario4WiderGenPS" localSheetId="15">[11]Transport!#REF!</definedName>
    <definedName name="Scenario4WiderGenPS" localSheetId="21">[1]Transport!#REF!</definedName>
    <definedName name="Scenario4WiderGenPS" localSheetId="22">[11]Transport!#REF!</definedName>
    <definedName name="Scenario4WiderGenPS" localSheetId="23">[1]Transport!#REF!</definedName>
    <definedName name="Scenario4WiderGenPS" localSheetId="24">[1]Transport!#REF!</definedName>
    <definedName name="Scenario4WiderGenPS" localSheetId="25">[1]Transport!#REF!</definedName>
    <definedName name="Scenario4WiderGenPS" localSheetId="26">[1]Transport!#REF!</definedName>
    <definedName name="Scenario4WiderGenPS" localSheetId="27">[1]Transport!#REF!</definedName>
    <definedName name="Scenario4WiderGenPS" localSheetId="43">[11]Transport!#REF!</definedName>
    <definedName name="Scenario4WiderGenPS" localSheetId="44">[11]Transport!#REF!</definedName>
    <definedName name="Scenario4WiderGenPS">[1]Transport!#REF!</definedName>
    <definedName name="Scenario4WiderGenYR" localSheetId="32">[11]Transport!#REF!</definedName>
    <definedName name="Scenario4WiderGenYR" localSheetId="36">[11]Transport!#REF!</definedName>
    <definedName name="Scenario4WiderGenYR" localSheetId="37">[11]Transport!#REF!</definedName>
    <definedName name="Scenario4WiderGenYR" localSheetId="38">[11]Transport!#REF!</definedName>
    <definedName name="Scenario4WiderGenYR" localSheetId="39">[11]Transport!#REF!</definedName>
    <definedName name="Scenario4WiderGenYR" localSheetId="11">[11]Transport!#REF!</definedName>
    <definedName name="Scenario4WiderGenYR" localSheetId="13">[11]Transport!#REF!</definedName>
    <definedName name="Scenario4WiderGenYR" localSheetId="15">[11]Transport!#REF!</definedName>
    <definedName name="Scenario4WiderGenYR" localSheetId="21">[1]Transport!#REF!</definedName>
    <definedName name="Scenario4WiderGenYR" localSheetId="22">[11]Transport!#REF!</definedName>
    <definedName name="Scenario4WiderGenYR" localSheetId="23">[1]Transport!#REF!</definedName>
    <definedName name="Scenario4WiderGenYR" localSheetId="24">[1]Transport!#REF!</definedName>
    <definedName name="Scenario4WiderGenYR" localSheetId="25">[1]Transport!#REF!</definedName>
    <definedName name="Scenario4WiderGenYR" localSheetId="26">[1]Transport!#REF!</definedName>
    <definedName name="Scenario4WiderGenYR" localSheetId="27">[1]Transport!#REF!</definedName>
    <definedName name="Scenario4WiderGenYR" localSheetId="43">[11]Transport!#REF!</definedName>
    <definedName name="Scenario4WiderGenYR" localSheetId="44">[11]Transport!#REF!</definedName>
    <definedName name="Scenario4WiderGenYR">[1]Transport!#REF!</definedName>
    <definedName name="Scenario5DemandPS" localSheetId="32">[11]Transport!#REF!</definedName>
    <definedName name="Scenario5DemandPS" localSheetId="36">[11]Transport!#REF!</definedName>
    <definedName name="Scenario5DemandPS" localSheetId="37">[11]Transport!#REF!</definedName>
    <definedName name="Scenario5DemandPS" localSheetId="38">[11]Transport!#REF!</definedName>
    <definedName name="Scenario5DemandPS" localSheetId="39">[11]Transport!#REF!</definedName>
    <definedName name="Scenario5DemandPS" localSheetId="11">[11]Transport!#REF!</definedName>
    <definedName name="Scenario5DemandPS" localSheetId="13">[11]Transport!#REF!</definedName>
    <definedName name="Scenario5DemandPS" localSheetId="15">[11]Transport!#REF!</definedName>
    <definedName name="Scenario5DemandPS" localSheetId="21">[1]Transport!#REF!</definedName>
    <definedName name="Scenario5DemandPS" localSheetId="22">[11]Transport!#REF!</definedName>
    <definedName name="Scenario5DemandPS" localSheetId="23">[1]Transport!#REF!</definedName>
    <definedName name="Scenario5DemandPS" localSheetId="24">[1]Transport!#REF!</definedName>
    <definedName name="Scenario5DemandPS" localSheetId="25">[1]Transport!#REF!</definedName>
    <definedName name="Scenario5DemandPS" localSheetId="26">[1]Transport!#REF!</definedName>
    <definedName name="Scenario5DemandPS" localSheetId="27">[1]Transport!#REF!</definedName>
    <definedName name="Scenario5DemandPS" localSheetId="43">[11]Transport!#REF!</definedName>
    <definedName name="Scenario5DemandPS" localSheetId="44">[11]Transport!#REF!</definedName>
    <definedName name="Scenario5DemandPS">[1]Transport!#REF!</definedName>
    <definedName name="Scenario5DemandYR" localSheetId="32">[11]Transport!#REF!</definedName>
    <definedName name="Scenario5DemandYR" localSheetId="36">[11]Transport!#REF!</definedName>
    <definedName name="Scenario5DemandYR" localSheetId="37">[11]Transport!#REF!</definedName>
    <definedName name="Scenario5DemandYR" localSheetId="38">[11]Transport!#REF!</definedName>
    <definedName name="Scenario5DemandYR" localSheetId="39">[11]Transport!#REF!</definedName>
    <definedName name="Scenario5DemandYR" localSheetId="11">[11]Transport!#REF!</definedName>
    <definedName name="Scenario5DemandYR" localSheetId="13">[11]Transport!#REF!</definedName>
    <definedName name="Scenario5DemandYR" localSheetId="15">[11]Transport!#REF!</definedName>
    <definedName name="Scenario5DemandYR" localSheetId="21">[1]Transport!#REF!</definedName>
    <definedName name="Scenario5DemandYR" localSheetId="22">[11]Transport!#REF!</definedName>
    <definedName name="Scenario5DemandYR" localSheetId="23">[1]Transport!#REF!</definedName>
    <definedName name="Scenario5DemandYR" localSheetId="24">[1]Transport!#REF!</definedName>
    <definedName name="Scenario5DemandYR" localSheetId="25">[1]Transport!#REF!</definedName>
    <definedName name="Scenario5DemandYR" localSheetId="26">[1]Transport!#REF!</definedName>
    <definedName name="Scenario5DemandYR" localSheetId="27">[1]Transport!#REF!</definedName>
    <definedName name="Scenario5DemandYR" localSheetId="43">[11]Transport!#REF!</definedName>
    <definedName name="Scenario5DemandYR" localSheetId="44">[11]Transport!#REF!</definedName>
    <definedName name="Scenario5DemandYR">[1]Transport!#REF!</definedName>
    <definedName name="Scenario5Local" localSheetId="32">[11]Transport!#REF!</definedName>
    <definedName name="Scenario5Local" localSheetId="36">[11]Transport!#REF!</definedName>
    <definedName name="Scenario5Local" localSheetId="37">[11]Transport!#REF!</definedName>
    <definedName name="Scenario5Local" localSheetId="38">[11]Transport!#REF!</definedName>
    <definedName name="Scenario5Local" localSheetId="39">[11]Transport!#REF!</definedName>
    <definedName name="Scenario5Local" localSheetId="11">[11]Transport!#REF!</definedName>
    <definedName name="Scenario5Local" localSheetId="13">[11]Transport!#REF!</definedName>
    <definedName name="Scenario5Local" localSheetId="15">[11]Transport!#REF!</definedName>
    <definedName name="Scenario5Local" localSheetId="21">[1]Transport!#REF!</definedName>
    <definedName name="Scenario5Local" localSheetId="22">[11]Transport!#REF!</definedName>
    <definedName name="Scenario5Local" localSheetId="23">[1]Transport!#REF!</definedName>
    <definedName name="Scenario5Local" localSheetId="24">[1]Transport!#REF!</definedName>
    <definedName name="Scenario5Local" localSheetId="25">[1]Transport!#REF!</definedName>
    <definedName name="Scenario5Local" localSheetId="26">[1]Transport!#REF!</definedName>
    <definedName name="Scenario5Local" localSheetId="27">[1]Transport!#REF!</definedName>
    <definedName name="Scenario5Local" localSheetId="43">[11]Transport!#REF!</definedName>
    <definedName name="Scenario5Local" localSheetId="44">[11]Transport!#REF!</definedName>
    <definedName name="Scenario5Local">[1]Transport!#REF!</definedName>
    <definedName name="Scenario5WiderGenPS" localSheetId="32">[11]Transport!#REF!</definedName>
    <definedName name="Scenario5WiderGenPS" localSheetId="36">[11]Transport!#REF!</definedName>
    <definedName name="Scenario5WiderGenPS" localSheetId="37">[11]Transport!#REF!</definedName>
    <definedName name="Scenario5WiderGenPS" localSheetId="38">[11]Transport!#REF!</definedName>
    <definedName name="Scenario5WiderGenPS" localSheetId="39">[11]Transport!#REF!</definedName>
    <definedName name="Scenario5WiderGenPS" localSheetId="11">[11]Transport!#REF!</definedName>
    <definedName name="Scenario5WiderGenPS" localSheetId="13">[11]Transport!#REF!</definedName>
    <definedName name="Scenario5WiderGenPS" localSheetId="15">[11]Transport!#REF!</definedName>
    <definedName name="Scenario5WiderGenPS" localSheetId="21">[1]Transport!#REF!</definedName>
    <definedName name="Scenario5WiderGenPS" localSheetId="22">[11]Transport!#REF!</definedName>
    <definedName name="Scenario5WiderGenPS" localSheetId="23">[1]Transport!#REF!</definedName>
    <definedName name="Scenario5WiderGenPS" localSheetId="24">[1]Transport!#REF!</definedName>
    <definedName name="Scenario5WiderGenPS" localSheetId="25">[1]Transport!#REF!</definedName>
    <definedName name="Scenario5WiderGenPS" localSheetId="26">[1]Transport!#REF!</definedName>
    <definedName name="Scenario5WiderGenPS" localSheetId="27">[1]Transport!#REF!</definedName>
    <definedName name="Scenario5WiderGenPS" localSheetId="43">[11]Transport!#REF!</definedName>
    <definedName name="Scenario5WiderGenPS" localSheetId="44">[11]Transport!#REF!</definedName>
    <definedName name="Scenario5WiderGenPS">[1]Transport!#REF!</definedName>
    <definedName name="Scenario5WiderGenYR" localSheetId="32">[11]Transport!#REF!</definedName>
    <definedName name="Scenario5WiderGenYR" localSheetId="36">[11]Transport!#REF!</definedName>
    <definedName name="Scenario5WiderGenYR" localSheetId="37">[11]Transport!#REF!</definedName>
    <definedName name="Scenario5WiderGenYR" localSheetId="38">[11]Transport!#REF!</definedName>
    <definedName name="Scenario5WiderGenYR" localSheetId="39">[11]Transport!#REF!</definedName>
    <definedName name="Scenario5WiderGenYR" localSheetId="11">[11]Transport!#REF!</definedName>
    <definedName name="Scenario5WiderGenYR" localSheetId="13">[11]Transport!#REF!</definedName>
    <definedName name="Scenario5WiderGenYR" localSheetId="15">[11]Transport!#REF!</definedName>
    <definedName name="Scenario5WiderGenYR" localSheetId="21">[1]Transport!#REF!</definedName>
    <definedName name="Scenario5WiderGenYR" localSheetId="22">[11]Transport!#REF!</definedName>
    <definedName name="Scenario5WiderGenYR" localSheetId="23">[1]Transport!#REF!</definedName>
    <definedName name="Scenario5WiderGenYR" localSheetId="24">[1]Transport!#REF!</definedName>
    <definedName name="Scenario5WiderGenYR" localSheetId="25">[1]Transport!#REF!</definedName>
    <definedName name="Scenario5WiderGenYR" localSheetId="26">[1]Transport!#REF!</definedName>
    <definedName name="Scenario5WiderGenYR" localSheetId="27">[1]Transport!#REF!</definedName>
    <definedName name="Scenario5WiderGenYR" localSheetId="43">[11]Transport!#REF!</definedName>
    <definedName name="Scenario5WiderGenYR" localSheetId="44">[11]Transport!#REF!</definedName>
    <definedName name="Scenario5WiderGenYR">[1]Transport!#REF!</definedName>
    <definedName name="Scenario6DemandPS" localSheetId="32">[11]Transport!#REF!</definedName>
    <definedName name="Scenario6DemandPS" localSheetId="36">[11]Transport!#REF!</definedName>
    <definedName name="Scenario6DemandPS" localSheetId="37">[11]Transport!#REF!</definedName>
    <definedName name="Scenario6DemandPS" localSheetId="38">[11]Transport!#REF!</definedName>
    <definedName name="Scenario6DemandPS" localSheetId="39">[11]Transport!#REF!</definedName>
    <definedName name="Scenario6DemandPS" localSheetId="11">[11]Transport!#REF!</definedName>
    <definedName name="Scenario6DemandPS" localSheetId="13">[11]Transport!#REF!</definedName>
    <definedName name="Scenario6DemandPS" localSheetId="15">[11]Transport!#REF!</definedName>
    <definedName name="Scenario6DemandPS" localSheetId="21">[1]Transport!#REF!</definedName>
    <definedName name="Scenario6DemandPS" localSheetId="22">[11]Transport!#REF!</definedName>
    <definedName name="Scenario6DemandPS" localSheetId="23">[1]Transport!#REF!</definedName>
    <definedName name="Scenario6DemandPS" localSheetId="24">[1]Transport!#REF!</definedName>
    <definedName name="Scenario6DemandPS" localSheetId="25">[1]Transport!#REF!</definedName>
    <definedName name="Scenario6DemandPS" localSheetId="26">[1]Transport!#REF!</definedName>
    <definedName name="Scenario6DemandPS" localSheetId="27">[1]Transport!#REF!</definedName>
    <definedName name="Scenario6DemandPS" localSheetId="43">[11]Transport!#REF!</definedName>
    <definedName name="Scenario6DemandPS" localSheetId="44">[11]Transport!#REF!</definedName>
    <definedName name="Scenario6DemandPS">[1]Transport!#REF!</definedName>
    <definedName name="Scenario6DemandYR" localSheetId="32">[11]Transport!#REF!</definedName>
    <definedName name="Scenario6DemandYR" localSheetId="36">[11]Transport!#REF!</definedName>
    <definedName name="Scenario6DemandYR" localSheetId="37">[11]Transport!#REF!</definedName>
    <definedName name="Scenario6DemandYR" localSheetId="38">[11]Transport!#REF!</definedName>
    <definedName name="Scenario6DemandYR" localSheetId="39">[11]Transport!#REF!</definedName>
    <definedName name="Scenario6DemandYR" localSheetId="11">[11]Transport!#REF!</definedName>
    <definedName name="Scenario6DemandYR" localSheetId="13">[11]Transport!#REF!</definedName>
    <definedName name="Scenario6DemandYR" localSheetId="15">[11]Transport!#REF!</definedName>
    <definedName name="Scenario6DemandYR" localSheetId="21">[1]Transport!#REF!</definedName>
    <definedName name="Scenario6DemandYR" localSheetId="22">[11]Transport!#REF!</definedName>
    <definedName name="Scenario6DemandYR" localSheetId="23">[1]Transport!#REF!</definedName>
    <definedName name="Scenario6DemandYR" localSheetId="24">[1]Transport!#REF!</definedName>
    <definedName name="Scenario6DemandYR" localSheetId="25">[1]Transport!#REF!</definedName>
    <definedName name="Scenario6DemandYR" localSheetId="26">[1]Transport!#REF!</definedName>
    <definedName name="Scenario6DemandYR" localSheetId="27">[1]Transport!#REF!</definedName>
    <definedName name="Scenario6DemandYR" localSheetId="43">[11]Transport!#REF!</definedName>
    <definedName name="Scenario6DemandYR" localSheetId="44">[11]Transport!#REF!</definedName>
    <definedName name="Scenario6DemandYR">[1]Transport!#REF!</definedName>
    <definedName name="Scenario6Local" localSheetId="32">[11]Transport!#REF!</definedName>
    <definedName name="Scenario6Local" localSheetId="36">[11]Transport!#REF!</definedName>
    <definedName name="Scenario6Local" localSheetId="37">[11]Transport!#REF!</definedName>
    <definedName name="Scenario6Local" localSheetId="38">[11]Transport!#REF!</definedName>
    <definedName name="Scenario6Local" localSheetId="39">[11]Transport!#REF!</definedName>
    <definedName name="Scenario6Local" localSheetId="11">[11]Transport!#REF!</definedName>
    <definedName name="Scenario6Local" localSheetId="13">[11]Transport!#REF!</definedName>
    <definedName name="Scenario6Local" localSheetId="15">[11]Transport!#REF!</definedName>
    <definedName name="Scenario6Local" localSheetId="21">[1]Transport!#REF!</definedName>
    <definedName name="Scenario6Local" localSheetId="22">[11]Transport!#REF!</definedName>
    <definedName name="Scenario6Local" localSheetId="23">[1]Transport!#REF!</definedName>
    <definedName name="Scenario6Local" localSheetId="24">[1]Transport!#REF!</definedName>
    <definedName name="Scenario6Local" localSheetId="25">[1]Transport!#REF!</definedName>
    <definedName name="Scenario6Local" localSheetId="26">[1]Transport!#REF!</definedName>
    <definedName name="Scenario6Local" localSheetId="27">[1]Transport!#REF!</definedName>
    <definedName name="Scenario6Local" localSheetId="43">[11]Transport!#REF!</definedName>
    <definedName name="Scenario6Local" localSheetId="44">[11]Transport!#REF!</definedName>
    <definedName name="Scenario6Local">[1]Transport!#REF!</definedName>
    <definedName name="Scenario6WiderGenPS" localSheetId="32">[11]Transport!#REF!</definedName>
    <definedName name="Scenario6WiderGenPS" localSheetId="36">[11]Transport!#REF!</definedName>
    <definedName name="Scenario6WiderGenPS" localSheetId="37">[11]Transport!#REF!</definedName>
    <definedName name="Scenario6WiderGenPS" localSheetId="38">[11]Transport!#REF!</definedName>
    <definedName name="Scenario6WiderGenPS" localSheetId="39">[11]Transport!#REF!</definedName>
    <definedName name="Scenario6WiderGenPS" localSheetId="11">[11]Transport!#REF!</definedName>
    <definedName name="Scenario6WiderGenPS" localSheetId="13">[11]Transport!#REF!</definedName>
    <definedName name="Scenario6WiderGenPS" localSheetId="15">[11]Transport!#REF!</definedName>
    <definedName name="Scenario6WiderGenPS" localSheetId="21">[1]Transport!#REF!</definedName>
    <definedName name="Scenario6WiderGenPS" localSheetId="22">[11]Transport!#REF!</definedName>
    <definedName name="Scenario6WiderGenPS" localSheetId="23">[1]Transport!#REF!</definedName>
    <definedName name="Scenario6WiderGenPS" localSheetId="24">[1]Transport!#REF!</definedName>
    <definedName name="Scenario6WiderGenPS" localSheetId="25">[1]Transport!#REF!</definedName>
    <definedName name="Scenario6WiderGenPS" localSheetId="26">[1]Transport!#REF!</definedName>
    <definedName name="Scenario6WiderGenPS" localSheetId="27">[1]Transport!#REF!</definedName>
    <definedName name="Scenario6WiderGenPS" localSheetId="43">[11]Transport!#REF!</definedName>
    <definedName name="Scenario6WiderGenPS" localSheetId="44">[11]Transport!#REF!</definedName>
    <definedName name="Scenario6WiderGenPS">[1]Transport!#REF!</definedName>
    <definedName name="Scenario6WiderGenYR" localSheetId="32">[11]Transport!#REF!</definedName>
    <definedName name="Scenario6WiderGenYR" localSheetId="36">[11]Transport!#REF!</definedName>
    <definedName name="Scenario6WiderGenYR" localSheetId="37">[11]Transport!#REF!</definedName>
    <definedName name="Scenario6WiderGenYR" localSheetId="38">[11]Transport!#REF!</definedName>
    <definedName name="Scenario6WiderGenYR" localSheetId="39">[11]Transport!#REF!</definedName>
    <definedName name="Scenario6WiderGenYR" localSheetId="11">[11]Transport!#REF!</definedName>
    <definedName name="Scenario6WiderGenYR" localSheetId="13">[11]Transport!#REF!</definedName>
    <definedName name="Scenario6WiderGenYR" localSheetId="15">[11]Transport!#REF!</definedName>
    <definedName name="Scenario6WiderGenYR" localSheetId="21">[1]Transport!#REF!</definedName>
    <definedName name="Scenario6WiderGenYR" localSheetId="22">[11]Transport!#REF!</definedName>
    <definedName name="Scenario6WiderGenYR" localSheetId="23">[1]Transport!#REF!</definedName>
    <definedName name="Scenario6WiderGenYR" localSheetId="24">[1]Transport!#REF!</definedName>
    <definedName name="Scenario6WiderGenYR" localSheetId="25">[1]Transport!#REF!</definedName>
    <definedName name="Scenario6WiderGenYR" localSheetId="26">[1]Transport!#REF!</definedName>
    <definedName name="Scenario6WiderGenYR" localSheetId="27">[1]Transport!#REF!</definedName>
    <definedName name="Scenario6WiderGenYR" localSheetId="43">[11]Transport!#REF!</definedName>
    <definedName name="Scenario6WiderGenYR" localSheetId="44">[11]Transport!#REF!</definedName>
    <definedName name="Scenario6WiderGenYR">[1]Transport!#REF!</definedName>
    <definedName name="Scenario7DemandPS" localSheetId="32">[11]Transport!#REF!</definedName>
    <definedName name="Scenario7DemandPS" localSheetId="36">[11]Transport!#REF!</definedName>
    <definedName name="Scenario7DemandPS" localSheetId="37">[11]Transport!#REF!</definedName>
    <definedName name="Scenario7DemandPS" localSheetId="38">[11]Transport!#REF!</definedName>
    <definedName name="Scenario7DemandPS" localSheetId="39">[11]Transport!#REF!</definedName>
    <definedName name="Scenario7DemandPS" localSheetId="11">[11]Transport!#REF!</definedName>
    <definedName name="Scenario7DemandPS" localSheetId="13">[11]Transport!#REF!</definedName>
    <definedName name="Scenario7DemandPS" localSheetId="15">[11]Transport!#REF!</definedName>
    <definedName name="Scenario7DemandPS" localSheetId="21">[1]Transport!#REF!</definedName>
    <definedName name="Scenario7DemandPS" localSheetId="22">[11]Transport!#REF!</definedName>
    <definedName name="Scenario7DemandPS" localSheetId="23">[1]Transport!#REF!</definedName>
    <definedName name="Scenario7DemandPS" localSheetId="24">[1]Transport!#REF!</definedName>
    <definedName name="Scenario7DemandPS" localSheetId="25">[1]Transport!#REF!</definedName>
    <definedName name="Scenario7DemandPS" localSheetId="26">[1]Transport!#REF!</definedName>
    <definedName name="Scenario7DemandPS" localSheetId="27">[1]Transport!#REF!</definedName>
    <definedName name="Scenario7DemandPS" localSheetId="43">[11]Transport!#REF!</definedName>
    <definedName name="Scenario7DemandPS" localSheetId="44">[11]Transport!#REF!</definedName>
    <definedName name="Scenario7DemandPS">[1]Transport!#REF!</definedName>
    <definedName name="Scenario7DemandYR" localSheetId="32">[11]Transport!#REF!</definedName>
    <definedName name="Scenario7DemandYR" localSheetId="36">[11]Transport!#REF!</definedName>
    <definedName name="Scenario7DemandYR" localSheetId="37">[11]Transport!#REF!</definedName>
    <definedName name="Scenario7DemandYR" localSheetId="38">[11]Transport!#REF!</definedName>
    <definedName name="Scenario7DemandYR" localSheetId="39">[11]Transport!#REF!</definedName>
    <definedName name="Scenario7DemandYR" localSheetId="11">[11]Transport!#REF!</definedName>
    <definedName name="Scenario7DemandYR" localSheetId="13">[11]Transport!#REF!</definedName>
    <definedName name="Scenario7DemandYR" localSheetId="15">[11]Transport!#REF!</definedName>
    <definedName name="Scenario7DemandYR" localSheetId="21">[1]Transport!#REF!</definedName>
    <definedName name="Scenario7DemandYR" localSheetId="22">[11]Transport!#REF!</definedName>
    <definedName name="Scenario7DemandYR" localSheetId="23">[1]Transport!#REF!</definedName>
    <definedName name="Scenario7DemandYR" localSheetId="24">[1]Transport!#REF!</definedName>
    <definedName name="Scenario7DemandYR" localSheetId="25">[1]Transport!#REF!</definedName>
    <definedName name="Scenario7DemandYR" localSheetId="26">[1]Transport!#REF!</definedName>
    <definedName name="Scenario7DemandYR" localSheetId="27">[1]Transport!#REF!</definedName>
    <definedName name="Scenario7DemandYR" localSheetId="43">[11]Transport!#REF!</definedName>
    <definedName name="Scenario7DemandYR" localSheetId="44">[11]Transport!#REF!</definedName>
    <definedName name="Scenario7DemandYR">[1]Transport!#REF!</definedName>
    <definedName name="Scenario7Local" localSheetId="32">[11]Transport!#REF!</definedName>
    <definedName name="Scenario7Local" localSheetId="36">[11]Transport!#REF!</definedName>
    <definedName name="Scenario7Local" localSheetId="37">[11]Transport!#REF!</definedName>
    <definedName name="Scenario7Local" localSheetId="38">[11]Transport!#REF!</definedName>
    <definedName name="Scenario7Local" localSheetId="39">[11]Transport!#REF!</definedName>
    <definedName name="Scenario7Local" localSheetId="11">[11]Transport!#REF!</definedName>
    <definedName name="Scenario7Local" localSheetId="13">[11]Transport!#REF!</definedName>
    <definedName name="Scenario7Local" localSheetId="15">[11]Transport!#REF!</definedName>
    <definedName name="Scenario7Local" localSheetId="21">[1]Transport!#REF!</definedName>
    <definedName name="Scenario7Local" localSheetId="22">[11]Transport!#REF!</definedName>
    <definedName name="Scenario7Local" localSheetId="23">[1]Transport!#REF!</definedName>
    <definedName name="Scenario7Local" localSheetId="24">[1]Transport!#REF!</definedName>
    <definedName name="Scenario7Local" localSheetId="25">[1]Transport!#REF!</definedName>
    <definedName name="Scenario7Local" localSheetId="26">[1]Transport!#REF!</definedName>
    <definedName name="Scenario7Local" localSheetId="27">[1]Transport!#REF!</definedName>
    <definedName name="Scenario7Local" localSheetId="43">[11]Transport!#REF!</definedName>
    <definedName name="Scenario7Local" localSheetId="44">[11]Transport!#REF!</definedName>
    <definedName name="Scenario7Local">[1]Transport!#REF!</definedName>
    <definedName name="Scenario7WiderGenPS" localSheetId="32">[11]Transport!#REF!</definedName>
    <definedName name="Scenario7WiderGenPS" localSheetId="36">[11]Transport!#REF!</definedName>
    <definedName name="Scenario7WiderGenPS" localSheetId="37">[11]Transport!#REF!</definedName>
    <definedName name="Scenario7WiderGenPS" localSheetId="38">[11]Transport!#REF!</definedName>
    <definedName name="Scenario7WiderGenPS" localSheetId="39">[11]Transport!#REF!</definedName>
    <definedName name="Scenario7WiderGenPS" localSheetId="11">[11]Transport!#REF!</definedName>
    <definedName name="Scenario7WiderGenPS" localSheetId="13">[11]Transport!#REF!</definedName>
    <definedName name="Scenario7WiderGenPS" localSheetId="15">[11]Transport!#REF!</definedName>
    <definedName name="Scenario7WiderGenPS" localSheetId="21">[1]Transport!#REF!</definedName>
    <definedName name="Scenario7WiderGenPS" localSheetId="22">[11]Transport!#REF!</definedName>
    <definedName name="Scenario7WiderGenPS" localSheetId="23">[1]Transport!#REF!</definedName>
    <definedName name="Scenario7WiderGenPS" localSheetId="24">[1]Transport!#REF!</definedName>
    <definedName name="Scenario7WiderGenPS" localSheetId="25">[1]Transport!#REF!</definedName>
    <definedName name="Scenario7WiderGenPS" localSheetId="26">[1]Transport!#REF!</definedName>
    <definedName name="Scenario7WiderGenPS" localSheetId="27">[1]Transport!#REF!</definedName>
    <definedName name="Scenario7WiderGenPS" localSheetId="43">[11]Transport!#REF!</definedName>
    <definedName name="Scenario7WiderGenPS" localSheetId="44">[11]Transport!#REF!</definedName>
    <definedName name="Scenario7WiderGenPS">[1]Transport!#REF!</definedName>
    <definedName name="Scenario7WiderGenYR" localSheetId="32">[11]Transport!#REF!</definedName>
    <definedName name="Scenario7WiderGenYR" localSheetId="36">[11]Transport!#REF!</definedName>
    <definedName name="Scenario7WiderGenYR" localSheetId="37">[11]Transport!#REF!</definedName>
    <definedName name="Scenario7WiderGenYR" localSheetId="38">[11]Transport!#REF!</definedName>
    <definedName name="Scenario7WiderGenYR" localSheetId="39">[11]Transport!#REF!</definedName>
    <definedName name="Scenario7WiderGenYR" localSheetId="11">[11]Transport!#REF!</definedName>
    <definedName name="Scenario7WiderGenYR" localSheetId="13">[11]Transport!#REF!</definedName>
    <definedName name="Scenario7WiderGenYR" localSheetId="15">[11]Transport!#REF!</definedName>
    <definedName name="Scenario7WiderGenYR" localSheetId="21">[1]Transport!#REF!</definedName>
    <definedName name="Scenario7WiderGenYR" localSheetId="22">[11]Transport!#REF!</definedName>
    <definedName name="Scenario7WiderGenYR" localSheetId="23">[1]Transport!#REF!</definedName>
    <definedName name="Scenario7WiderGenYR" localSheetId="24">[1]Transport!#REF!</definedName>
    <definedName name="Scenario7WiderGenYR" localSheetId="25">[1]Transport!#REF!</definedName>
    <definedName name="Scenario7WiderGenYR" localSheetId="26">[1]Transport!#REF!</definedName>
    <definedName name="Scenario7WiderGenYR" localSheetId="27">[1]Transport!#REF!</definedName>
    <definedName name="Scenario7WiderGenYR" localSheetId="43">[11]Transport!#REF!</definedName>
    <definedName name="Scenario7WiderGenYR" localSheetId="44">[11]Transport!#REF!</definedName>
    <definedName name="Scenario7WiderGenYR">[1]Transport!#REF!</definedName>
    <definedName name="Scenario8DemandPS" localSheetId="32">[11]Transport!#REF!</definedName>
    <definedName name="Scenario8DemandPS" localSheetId="36">[11]Transport!#REF!</definedName>
    <definedName name="Scenario8DemandPS" localSheetId="37">[11]Transport!#REF!</definedName>
    <definedName name="Scenario8DemandPS" localSheetId="38">[11]Transport!#REF!</definedName>
    <definedName name="Scenario8DemandPS" localSheetId="39">[11]Transport!#REF!</definedName>
    <definedName name="Scenario8DemandPS" localSheetId="11">[11]Transport!#REF!</definedName>
    <definedName name="Scenario8DemandPS" localSheetId="13">[11]Transport!#REF!</definedName>
    <definedName name="Scenario8DemandPS" localSheetId="15">[11]Transport!#REF!</definedName>
    <definedName name="Scenario8DemandPS" localSheetId="21">[1]Transport!#REF!</definedName>
    <definedName name="Scenario8DemandPS" localSheetId="22">[11]Transport!#REF!</definedName>
    <definedName name="Scenario8DemandPS" localSheetId="23">[1]Transport!#REF!</definedName>
    <definedName name="Scenario8DemandPS" localSheetId="24">[1]Transport!#REF!</definedName>
    <definedName name="Scenario8DemandPS" localSheetId="25">[1]Transport!#REF!</definedName>
    <definedName name="Scenario8DemandPS" localSheetId="26">[1]Transport!#REF!</definedName>
    <definedName name="Scenario8DemandPS" localSheetId="27">[1]Transport!#REF!</definedName>
    <definedName name="Scenario8DemandPS" localSheetId="43">[11]Transport!#REF!</definedName>
    <definedName name="Scenario8DemandPS" localSheetId="44">[11]Transport!#REF!</definedName>
    <definedName name="Scenario8DemandPS">[1]Transport!#REF!</definedName>
    <definedName name="Scenario8DemandYR" localSheetId="32">[11]Transport!#REF!</definedName>
    <definedName name="Scenario8DemandYR" localSheetId="36">[11]Transport!#REF!</definedName>
    <definedName name="Scenario8DemandYR" localSheetId="37">[11]Transport!#REF!</definedName>
    <definedName name="Scenario8DemandYR" localSheetId="38">[11]Transport!#REF!</definedName>
    <definedName name="Scenario8DemandYR" localSheetId="39">[11]Transport!#REF!</definedName>
    <definedName name="Scenario8DemandYR" localSheetId="11">[11]Transport!#REF!</definedName>
    <definedName name="Scenario8DemandYR" localSheetId="13">[11]Transport!#REF!</definedName>
    <definedName name="Scenario8DemandYR" localSheetId="15">[11]Transport!#REF!</definedName>
    <definedName name="Scenario8DemandYR" localSheetId="21">[1]Transport!#REF!</definedName>
    <definedName name="Scenario8DemandYR" localSheetId="22">[11]Transport!#REF!</definedName>
    <definedName name="Scenario8DemandYR" localSheetId="23">[1]Transport!#REF!</definedName>
    <definedName name="Scenario8DemandYR" localSheetId="24">[1]Transport!#REF!</definedName>
    <definedName name="Scenario8DemandYR" localSheetId="25">[1]Transport!#REF!</definedName>
    <definedName name="Scenario8DemandYR" localSheetId="26">[1]Transport!#REF!</definedName>
    <definedName name="Scenario8DemandYR" localSheetId="27">[1]Transport!#REF!</definedName>
    <definedName name="Scenario8DemandYR" localSheetId="43">[11]Transport!#REF!</definedName>
    <definedName name="Scenario8DemandYR" localSheetId="44">[11]Transport!#REF!</definedName>
    <definedName name="Scenario8DemandYR">[1]Transport!#REF!</definedName>
    <definedName name="Scenario8Local" localSheetId="32">[11]Transport!#REF!</definedName>
    <definedName name="Scenario8Local" localSheetId="36">[11]Transport!#REF!</definedName>
    <definedName name="Scenario8Local" localSheetId="37">[11]Transport!#REF!</definedName>
    <definedName name="Scenario8Local" localSheetId="38">[11]Transport!#REF!</definedName>
    <definedName name="Scenario8Local" localSheetId="39">[11]Transport!#REF!</definedName>
    <definedName name="Scenario8Local" localSheetId="11">[11]Transport!#REF!</definedName>
    <definedName name="Scenario8Local" localSheetId="13">[11]Transport!#REF!</definedName>
    <definedName name="Scenario8Local" localSheetId="15">[11]Transport!#REF!</definedName>
    <definedName name="Scenario8Local" localSheetId="21">[1]Transport!#REF!</definedName>
    <definedName name="Scenario8Local" localSheetId="22">[11]Transport!#REF!</definedName>
    <definedName name="Scenario8Local" localSheetId="23">[1]Transport!#REF!</definedName>
    <definedName name="Scenario8Local" localSheetId="24">[1]Transport!#REF!</definedName>
    <definedName name="Scenario8Local" localSheetId="25">[1]Transport!#REF!</definedName>
    <definedName name="Scenario8Local" localSheetId="26">[1]Transport!#REF!</definedName>
    <definedName name="Scenario8Local" localSheetId="27">[1]Transport!#REF!</definedName>
    <definedName name="Scenario8Local" localSheetId="43">[11]Transport!#REF!</definedName>
    <definedName name="Scenario8Local" localSheetId="44">[11]Transport!#REF!</definedName>
    <definedName name="Scenario8Local">[1]Transport!#REF!</definedName>
    <definedName name="Scenario8WiderGenPS" localSheetId="32">[11]Transport!#REF!</definedName>
    <definedName name="Scenario8WiderGenPS" localSheetId="36">[11]Transport!#REF!</definedName>
    <definedName name="Scenario8WiderGenPS" localSheetId="37">[11]Transport!#REF!</definedName>
    <definedName name="Scenario8WiderGenPS" localSheetId="38">[11]Transport!#REF!</definedName>
    <definedName name="Scenario8WiderGenPS" localSheetId="39">[11]Transport!#REF!</definedName>
    <definedName name="Scenario8WiderGenPS" localSheetId="11">[11]Transport!#REF!</definedName>
    <definedName name="Scenario8WiderGenPS" localSheetId="13">[11]Transport!#REF!</definedName>
    <definedName name="Scenario8WiderGenPS" localSheetId="15">[11]Transport!#REF!</definedName>
    <definedName name="Scenario8WiderGenPS" localSheetId="21">[1]Transport!#REF!</definedName>
    <definedName name="Scenario8WiderGenPS" localSheetId="22">[11]Transport!#REF!</definedName>
    <definedName name="Scenario8WiderGenPS" localSheetId="23">[1]Transport!#REF!</definedName>
    <definedName name="Scenario8WiderGenPS" localSheetId="24">[1]Transport!#REF!</definedName>
    <definedName name="Scenario8WiderGenPS" localSheetId="25">[1]Transport!#REF!</definedName>
    <definedName name="Scenario8WiderGenPS" localSheetId="26">[1]Transport!#REF!</definedName>
    <definedName name="Scenario8WiderGenPS" localSheetId="27">[1]Transport!#REF!</definedName>
    <definedName name="Scenario8WiderGenPS" localSheetId="43">[11]Transport!#REF!</definedName>
    <definedName name="Scenario8WiderGenPS" localSheetId="44">[11]Transport!#REF!</definedName>
    <definedName name="Scenario8WiderGenPS">[1]Transport!#REF!</definedName>
    <definedName name="Scenario8WiderGenYR" localSheetId="32">[11]Transport!#REF!</definedName>
    <definedName name="Scenario8WiderGenYR" localSheetId="36">[11]Transport!#REF!</definedName>
    <definedName name="Scenario8WiderGenYR" localSheetId="37">[11]Transport!#REF!</definedName>
    <definedName name="Scenario8WiderGenYR" localSheetId="38">[11]Transport!#REF!</definedName>
    <definedName name="Scenario8WiderGenYR" localSheetId="39">[11]Transport!#REF!</definedName>
    <definedName name="Scenario8WiderGenYR" localSheetId="11">[11]Transport!#REF!</definedName>
    <definedName name="Scenario8WiderGenYR" localSheetId="13">[11]Transport!#REF!</definedName>
    <definedName name="Scenario8WiderGenYR" localSheetId="15">[11]Transport!#REF!</definedName>
    <definedName name="Scenario8WiderGenYR" localSheetId="21">[1]Transport!#REF!</definedName>
    <definedName name="Scenario8WiderGenYR" localSheetId="22">[11]Transport!#REF!</definedName>
    <definedName name="Scenario8WiderGenYR" localSheetId="23">[1]Transport!#REF!</definedName>
    <definedName name="Scenario8WiderGenYR" localSheetId="24">[1]Transport!#REF!</definedName>
    <definedName name="Scenario8WiderGenYR" localSheetId="25">[1]Transport!#REF!</definedName>
    <definedName name="Scenario8WiderGenYR" localSheetId="26">[1]Transport!#REF!</definedName>
    <definedName name="Scenario8WiderGenYR" localSheetId="27">[1]Transport!#REF!</definedName>
    <definedName name="Scenario8WiderGenYR" localSheetId="43">[11]Transport!#REF!</definedName>
    <definedName name="Scenario8WiderGenYR" localSheetId="44">[11]Transport!#REF!</definedName>
    <definedName name="Scenario8WiderGenYR">[1]Transport!#REF!</definedName>
    <definedName name="Scenario9DemandPS" localSheetId="32">[11]Transport!#REF!</definedName>
    <definedName name="Scenario9DemandPS" localSheetId="36">[11]Transport!#REF!</definedName>
    <definedName name="Scenario9DemandPS" localSheetId="37">[11]Transport!#REF!</definedName>
    <definedName name="Scenario9DemandPS" localSheetId="38">[11]Transport!#REF!</definedName>
    <definedName name="Scenario9DemandPS" localSheetId="39">[11]Transport!#REF!</definedName>
    <definedName name="Scenario9DemandPS" localSheetId="11">[11]Transport!#REF!</definedName>
    <definedName name="Scenario9DemandPS" localSheetId="13">[11]Transport!#REF!</definedName>
    <definedName name="Scenario9DemandPS" localSheetId="15">[11]Transport!#REF!</definedName>
    <definedName name="Scenario9DemandPS" localSheetId="21">[1]Transport!#REF!</definedName>
    <definedName name="Scenario9DemandPS" localSheetId="22">[11]Transport!#REF!</definedName>
    <definedName name="Scenario9DemandPS" localSheetId="23">[1]Transport!#REF!</definedName>
    <definedName name="Scenario9DemandPS" localSheetId="24">[1]Transport!#REF!</definedName>
    <definedName name="Scenario9DemandPS" localSheetId="25">[1]Transport!#REF!</definedName>
    <definedName name="Scenario9DemandPS" localSheetId="26">[1]Transport!#REF!</definedName>
    <definedName name="Scenario9DemandPS" localSheetId="27">[1]Transport!#REF!</definedName>
    <definedName name="Scenario9DemandPS" localSheetId="43">[11]Transport!#REF!</definedName>
    <definedName name="Scenario9DemandPS" localSheetId="44">[11]Transport!#REF!</definedName>
    <definedName name="Scenario9DemandPS">[1]Transport!#REF!</definedName>
    <definedName name="Scenario9DemandYR" localSheetId="32">[11]Transport!#REF!</definedName>
    <definedName name="Scenario9DemandYR" localSheetId="36">[11]Transport!#REF!</definedName>
    <definedName name="Scenario9DemandYR" localSheetId="37">[11]Transport!#REF!</definedName>
    <definedName name="Scenario9DemandYR" localSheetId="38">[11]Transport!#REF!</definedName>
    <definedName name="Scenario9DemandYR" localSheetId="39">[11]Transport!#REF!</definedName>
    <definedName name="Scenario9DemandYR" localSheetId="11">[11]Transport!#REF!</definedName>
    <definedName name="Scenario9DemandYR" localSheetId="13">[11]Transport!#REF!</definedName>
    <definedName name="Scenario9DemandYR" localSheetId="15">[11]Transport!#REF!</definedName>
    <definedName name="Scenario9DemandYR" localSheetId="21">[1]Transport!#REF!</definedName>
    <definedName name="Scenario9DemandYR" localSheetId="22">[11]Transport!#REF!</definedName>
    <definedName name="Scenario9DemandYR" localSheetId="23">[1]Transport!#REF!</definedName>
    <definedName name="Scenario9DemandYR" localSheetId="24">[1]Transport!#REF!</definedName>
    <definedName name="Scenario9DemandYR" localSheetId="25">[1]Transport!#REF!</definedName>
    <definedName name="Scenario9DemandYR" localSheetId="26">[1]Transport!#REF!</definedName>
    <definedName name="Scenario9DemandYR" localSheetId="27">[1]Transport!#REF!</definedName>
    <definedName name="Scenario9DemandYR" localSheetId="43">[11]Transport!#REF!</definedName>
    <definedName name="Scenario9DemandYR" localSheetId="44">[11]Transport!#REF!</definedName>
    <definedName name="Scenario9DemandYR">[1]Transport!#REF!</definedName>
    <definedName name="Scenario9Local" localSheetId="32">[11]Transport!#REF!</definedName>
    <definedName name="Scenario9Local" localSheetId="36">[11]Transport!#REF!</definedName>
    <definedName name="Scenario9Local" localSheetId="37">[11]Transport!#REF!</definedName>
    <definedName name="Scenario9Local" localSheetId="38">[11]Transport!#REF!</definedName>
    <definedName name="Scenario9Local" localSheetId="39">[11]Transport!#REF!</definedName>
    <definedName name="Scenario9Local" localSheetId="11">[11]Transport!#REF!</definedName>
    <definedName name="Scenario9Local" localSheetId="13">[11]Transport!#REF!</definedName>
    <definedName name="Scenario9Local" localSheetId="15">[11]Transport!#REF!</definedName>
    <definedName name="Scenario9Local" localSheetId="21">[1]Transport!#REF!</definedName>
    <definedName name="Scenario9Local" localSheetId="22">[11]Transport!#REF!</definedName>
    <definedName name="Scenario9Local" localSheetId="23">[1]Transport!#REF!</definedName>
    <definedName name="Scenario9Local" localSheetId="24">[1]Transport!#REF!</definedName>
    <definedName name="Scenario9Local" localSheetId="25">[1]Transport!#REF!</definedName>
    <definedName name="Scenario9Local" localSheetId="26">[1]Transport!#REF!</definedName>
    <definedName name="Scenario9Local" localSheetId="27">[1]Transport!#REF!</definedName>
    <definedName name="Scenario9Local" localSheetId="43">[11]Transport!#REF!</definedName>
    <definedName name="Scenario9Local" localSheetId="44">[11]Transport!#REF!</definedName>
    <definedName name="Scenario9Local">[1]Transport!#REF!</definedName>
    <definedName name="Scenario9WiderGenPS" localSheetId="32">[11]Transport!#REF!</definedName>
    <definedName name="Scenario9WiderGenPS" localSheetId="36">[11]Transport!#REF!</definedName>
    <definedName name="Scenario9WiderGenPS" localSheetId="37">[11]Transport!#REF!</definedName>
    <definedName name="Scenario9WiderGenPS" localSheetId="38">[11]Transport!#REF!</definedName>
    <definedName name="Scenario9WiderGenPS" localSheetId="39">[11]Transport!#REF!</definedName>
    <definedName name="Scenario9WiderGenPS" localSheetId="11">[11]Transport!#REF!</definedName>
    <definedName name="Scenario9WiderGenPS" localSheetId="13">[11]Transport!#REF!</definedName>
    <definedName name="Scenario9WiderGenPS" localSheetId="15">[11]Transport!#REF!</definedName>
    <definedName name="Scenario9WiderGenPS" localSheetId="21">[1]Transport!#REF!</definedName>
    <definedName name="Scenario9WiderGenPS" localSheetId="22">[11]Transport!#REF!</definedName>
    <definedName name="Scenario9WiderGenPS" localSheetId="23">[1]Transport!#REF!</definedName>
    <definedName name="Scenario9WiderGenPS" localSheetId="24">[1]Transport!#REF!</definedName>
    <definedName name="Scenario9WiderGenPS" localSheetId="25">[1]Transport!#REF!</definedName>
    <definedName name="Scenario9WiderGenPS" localSheetId="26">[1]Transport!#REF!</definedName>
    <definedName name="Scenario9WiderGenPS" localSheetId="27">[1]Transport!#REF!</definedName>
    <definedName name="Scenario9WiderGenPS" localSheetId="43">[11]Transport!#REF!</definedName>
    <definedName name="Scenario9WiderGenPS" localSheetId="44">[11]Transport!#REF!</definedName>
    <definedName name="Scenario9WiderGenPS">[1]Transport!#REF!</definedName>
    <definedName name="Scenario9WiderGenYR" localSheetId="32">[11]Transport!#REF!</definedName>
    <definedName name="Scenario9WiderGenYR" localSheetId="36">[11]Transport!#REF!</definedName>
    <definedName name="Scenario9WiderGenYR" localSheetId="37">[11]Transport!#REF!</definedName>
    <definedName name="Scenario9WiderGenYR" localSheetId="38">[11]Transport!#REF!</definedName>
    <definedName name="Scenario9WiderGenYR" localSheetId="39">[11]Transport!#REF!</definedName>
    <definedName name="Scenario9WiderGenYR" localSheetId="11">[11]Transport!#REF!</definedName>
    <definedName name="Scenario9WiderGenYR" localSheetId="13">[11]Transport!#REF!</definedName>
    <definedName name="Scenario9WiderGenYR" localSheetId="15">[11]Transport!#REF!</definedName>
    <definedName name="Scenario9WiderGenYR" localSheetId="21">[1]Transport!#REF!</definedName>
    <definedName name="Scenario9WiderGenYR" localSheetId="22">[11]Transport!#REF!</definedName>
    <definedName name="Scenario9WiderGenYR" localSheetId="23">[1]Transport!#REF!</definedName>
    <definedName name="Scenario9WiderGenYR" localSheetId="24">[1]Transport!#REF!</definedName>
    <definedName name="Scenario9WiderGenYR" localSheetId="25">[1]Transport!#REF!</definedName>
    <definedName name="Scenario9WiderGenYR" localSheetId="26">[1]Transport!#REF!</definedName>
    <definedName name="Scenario9WiderGenYR" localSheetId="27">[1]Transport!#REF!</definedName>
    <definedName name="Scenario9WiderGenYR" localSheetId="43">[11]Transport!#REF!</definedName>
    <definedName name="Scenario9WiderGenYR" localSheetId="44">[11]Transport!#REF!</definedName>
    <definedName name="Scenario9WiderGenYR">[1]Transport!#REF!</definedName>
    <definedName name="SFactor2" localSheetId="32">[2]Transport!$K$3</definedName>
    <definedName name="SFactor2" localSheetId="36">[2]Transport!$K$3</definedName>
    <definedName name="SFactor2" localSheetId="37">[2]Transport!$K$3</definedName>
    <definedName name="SFactor2" localSheetId="38">[2]Transport!$K$3</definedName>
    <definedName name="SFactor2" localSheetId="39">[2]Transport!$K$3</definedName>
    <definedName name="SFactor2" localSheetId="1">[1]Transport!$K$3</definedName>
    <definedName name="SFactor2" localSheetId="10">[1]Transport!$K$3</definedName>
    <definedName name="SFactor2" localSheetId="11">[2]Transport!$K$3</definedName>
    <definedName name="SFactor2" localSheetId="13">[2]Transport!$K$3</definedName>
    <definedName name="SFactor2" localSheetId="15">[2]Transport!$K$3</definedName>
    <definedName name="SFactor2" localSheetId="21">[1]Transport!$K$3</definedName>
    <definedName name="SFactor2" localSheetId="22">[2]Transport!$K$3</definedName>
    <definedName name="SFactor2" localSheetId="23">[1]Transport!$K$3</definedName>
    <definedName name="SFactor2" localSheetId="24">[1]Transport!$K$3</definedName>
    <definedName name="SFactor2" localSheetId="25">[1]Transport!$K$3</definedName>
    <definedName name="SFactor2" localSheetId="26">[1]Transport!$K$3</definedName>
    <definedName name="SFactor2" localSheetId="27">[1]Transport!$K$3</definedName>
    <definedName name="SFactor2" localSheetId="43">[2]Transport!$K$3</definedName>
    <definedName name="SFactor2" localSheetId="44">[2]Transport!$K$3</definedName>
    <definedName name="SFactor2">[1]Transport!$K$3</definedName>
    <definedName name="SFactor3" localSheetId="32">[2]Transport!$K$4</definedName>
    <definedName name="SFactor3" localSheetId="36">[2]Transport!$K$4</definedName>
    <definedName name="SFactor3" localSheetId="37">[2]Transport!$K$4</definedName>
    <definedName name="SFactor3" localSheetId="38">[2]Transport!$K$4</definedName>
    <definedName name="SFactor3" localSheetId="39">[2]Transport!$K$4</definedName>
    <definedName name="SFactor3" localSheetId="1">[1]Transport!$K$4</definedName>
    <definedName name="SFactor3" localSheetId="10">[1]Transport!$K$4</definedName>
    <definedName name="SFactor3" localSheetId="11">[2]Transport!$K$4</definedName>
    <definedName name="SFactor3" localSheetId="13">[2]Transport!$K$4</definedName>
    <definedName name="SFactor3" localSheetId="15">[2]Transport!$K$4</definedName>
    <definedName name="SFactor3" localSheetId="21">[1]Transport!$K$4</definedName>
    <definedName name="SFactor3" localSheetId="22">[2]Transport!$K$4</definedName>
    <definedName name="SFactor3" localSheetId="23">[1]Transport!$K$4</definedName>
    <definedName name="SFactor3" localSheetId="24">[1]Transport!$K$4</definedName>
    <definedName name="SFactor3" localSheetId="25">[1]Transport!$K$4</definedName>
    <definedName name="SFactor3" localSheetId="26">[1]Transport!$K$4</definedName>
    <definedName name="SFactor3" localSheetId="27">[1]Transport!$K$4</definedName>
    <definedName name="SFactor3" localSheetId="43">[2]Transport!$K$4</definedName>
    <definedName name="SFactor3" localSheetId="44">[2]Transport!$K$4</definedName>
    <definedName name="SFactor3">[1]Transport!$K$4</definedName>
    <definedName name="Small_Gens_LU">'[6]Small Gens Tariff'!$A$2:$M$2</definedName>
    <definedName name="Table_2___Demand_Tariffs">Index!$A$11</definedName>
    <definedName name="Table_6___Generation_Wider_Tariffs">Index!$A$4</definedName>
    <definedName name="TariffLocalGen" localSheetId="32">[2]GenInput!$Q$35:$Q$302</definedName>
    <definedName name="TariffLocalGen" localSheetId="36">[2]GenInput!$Q$35:$Q$302</definedName>
    <definedName name="TariffLocalGen" localSheetId="37">[2]GenInput!$Q$35:$Q$302</definedName>
    <definedName name="TariffLocalGen" localSheetId="38">[2]GenInput!$Q$35:$Q$302</definedName>
    <definedName name="TariffLocalGen" localSheetId="39">[2]GenInput!$Q$35:$Q$302</definedName>
    <definedName name="TariffLocalGen" localSheetId="1">[1]GenInput!$Q$35:$Q$302</definedName>
    <definedName name="TariffLocalGen" localSheetId="10">[1]GenInput!$Q$35:$Q$302</definedName>
    <definedName name="TariffLocalGen" localSheetId="11">[2]GenInput!$Q$35:$Q$302</definedName>
    <definedName name="TariffLocalGen" localSheetId="13">[2]GenInput!$Q$35:$Q$302</definedName>
    <definedName name="TariffLocalGen" localSheetId="15">[2]GenInput!$Q$35:$Q$302</definedName>
    <definedName name="TariffLocalGen" localSheetId="21">[1]GenInput!$Q$35:$Q$302</definedName>
    <definedName name="TariffLocalGen" localSheetId="22">[2]GenInput!$Q$35:$Q$302</definedName>
    <definedName name="TariffLocalGen" localSheetId="23">[1]GenInput!$Q$35:$Q$302</definedName>
    <definedName name="TariffLocalGen" localSheetId="24">[1]GenInput!$Q$35:$Q$302</definedName>
    <definedName name="TariffLocalGen" localSheetId="25">[1]GenInput!$Q$35:$Q$302</definedName>
    <definedName name="TariffLocalGen" localSheetId="26">[1]GenInput!$Q$35:$Q$302</definedName>
    <definedName name="TariffLocalGen" localSheetId="27">[1]GenInput!$Q$35:$Q$302</definedName>
    <definedName name="TariffLocalGen" localSheetId="43">[2]GenInput!$Q$35:$Q$302</definedName>
    <definedName name="TariffLocalGen" localSheetId="44">[2]GenInput!$Q$35:$Q$302</definedName>
    <definedName name="TariffLocalGen">[1]GenInput!$Q$35:$Q$302</definedName>
    <definedName name="TariffPSGen" localSheetId="32">[2]GenInput!$S$35:$S$302</definedName>
    <definedName name="TariffPSGen" localSheetId="36">[2]GenInput!$S$35:$S$302</definedName>
    <definedName name="TariffPSGen" localSheetId="37">[2]GenInput!$S$35:$S$302</definedName>
    <definedName name="TariffPSGen" localSheetId="38">[2]GenInput!$S$35:$S$302</definedName>
    <definedName name="TariffPSGen" localSheetId="39">[2]GenInput!$S$35:$S$302</definedName>
    <definedName name="TariffPSGen" localSheetId="1">[1]GenInput!$S$35:$S$302</definedName>
    <definedName name="TariffPSGen" localSheetId="10">[1]GenInput!$S$35:$S$302</definedName>
    <definedName name="TariffPSGen" localSheetId="11">[2]GenInput!$S$35:$S$302</definedName>
    <definedName name="TariffPSGen" localSheetId="13">[2]GenInput!$S$35:$S$302</definedName>
    <definedName name="TariffPSGen" localSheetId="15">[2]GenInput!$S$35:$S$302</definedName>
    <definedName name="TariffPSGen" localSheetId="21">[1]GenInput!$S$35:$S$302</definedName>
    <definedName name="TariffPSGen" localSheetId="22">[2]GenInput!$S$35:$S$302</definedName>
    <definedName name="TariffPSGen" localSheetId="23">[1]GenInput!$S$35:$S$302</definedName>
    <definedName name="TariffPSGen" localSheetId="24">[1]GenInput!$S$35:$S$302</definedName>
    <definedName name="TariffPSGen" localSheetId="25">[1]GenInput!$S$35:$S$302</definedName>
    <definedName name="TariffPSGen" localSheetId="26">[1]GenInput!$S$35:$S$302</definedName>
    <definedName name="TariffPSGen" localSheetId="27">[1]GenInput!$S$35:$S$302</definedName>
    <definedName name="TariffPSGen" localSheetId="43">[2]GenInput!$S$35:$S$302</definedName>
    <definedName name="TariffPSGen" localSheetId="44">[2]GenInput!$S$35:$S$302</definedName>
    <definedName name="TariffPSGen">[1]GenInput!$S$35:$S$302</definedName>
    <definedName name="TariffSubStation" localSheetId="34">[9]Tariff!$B$167:$B$237</definedName>
    <definedName name="TariffSubStation" localSheetId="33">[9]Tariff!$B$167:$B$237</definedName>
    <definedName name="TariffSubStation" localSheetId="1">[1]Tariff!$B$187:$B$263</definedName>
    <definedName name="TariffSubStation" localSheetId="10">[1]Tariff!$B$187:$B$263</definedName>
    <definedName name="TariffSubStation" localSheetId="12">[9]Tariff!$B$167:$B$237</definedName>
    <definedName name="TariffSubStation" localSheetId="14">[9]Tariff!$B$167:$B$237</definedName>
    <definedName name="TariffSubStation" localSheetId="21">[1]Tariff!$B$187:$B$263</definedName>
    <definedName name="TariffSubStation" localSheetId="23">[1]Tariff!$B$187:$B$263</definedName>
    <definedName name="TariffSubStation" localSheetId="24">[1]Tariff!$B$187:$B$263</definedName>
    <definedName name="TariffSubStation" localSheetId="25">[1]Tariff!$B$187:$B$263</definedName>
    <definedName name="TariffSubStation" localSheetId="26">[1]Tariff!$B$187:$B$263</definedName>
    <definedName name="TariffSubStation" localSheetId="27">[1]Tariff!$B$187:$B$263</definedName>
    <definedName name="TariffSubStation" localSheetId="7">[9]Tariff!$B$167:$B$237</definedName>
    <definedName name="TariffSubStation" localSheetId="8">[9]Tariff!$B$167:$B$237</definedName>
    <definedName name="TariffSubStation" localSheetId="9">[9]Tariff!$B$167:$B$237</definedName>
    <definedName name="TariffSubStation">[8]Tariff!$B$167:$B$237</definedName>
    <definedName name="TariffTEC" localSheetId="32">[2]GenInput!$D$35:$D$302</definedName>
    <definedName name="TariffTEC" localSheetId="36">[2]GenInput!$D$35:$D$302</definedName>
    <definedName name="TariffTEC" localSheetId="37">[2]GenInput!$D$35:$D$302</definedName>
    <definedName name="TariffTEC" localSheetId="38">[2]GenInput!$D$35:$D$302</definedName>
    <definedName name="TariffTEC" localSheetId="39">[2]GenInput!$D$35:$D$302</definedName>
    <definedName name="TariffTEC" localSheetId="1">[1]GenInput!$D$35:$D$302</definedName>
    <definedName name="TariffTEC" localSheetId="10">[1]GenInput!$D$35:$D$302</definedName>
    <definedName name="TariffTEC" localSheetId="11">[2]GenInput!$D$35:$D$302</definedName>
    <definedName name="TariffTEC" localSheetId="13">[2]GenInput!$D$35:$D$302</definedName>
    <definedName name="TariffTEC" localSheetId="15">[2]GenInput!$D$35:$D$302</definedName>
    <definedName name="TariffTEC" localSheetId="21">[1]GenInput!$D$35:$D$302</definedName>
    <definedName name="TariffTEC" localSheetId="22">[2]GenInput!$D$35:$D$302</definedName>
    <definedName name="TariffTEC" localSheetId="23">[1]GenInput!$D$35:$D$302</definedName>
    <definedName name="TariffTEC" localSheetId="24">[1]GenInput!$D$35:$D$302</definedName>
    <definedName name="TariffTEC" localSheetId="25">[1]GenInput!$D$35:$D$302</definedName>
    <definedName name="TariffTEC" localSheetId="26">[1]GenInput!$D$35:$D$302</definedName>
    <definedName name="TariffTEC" localSheetId="27">[1]GenInput!$D$35:$D$302</definedName>
    <definedName name="TariffTEC" localSheetId="43">[2]GenInput!$D$35:$D$302</definedName>
    <definedName name="TariffTEC" localSheetId="44">[2]GenInput!$D$35:$D$302</definedName>
    <definedName name="TariffTEC">[1]GenInput!$D$35:$D$302</definedName>
    <definedName name="TariffYRGen" localSheetId="32">[2]GenInput!$T$35:$T$302</definedName>
    <definedName name="TariffYRGen" localSheetId="36">[2]GenInput!$T$35:$T$302</definedName>
    <definedName name="TariffYRGen" localSheetId="37">[2]GenInput!$T$35:$T$302</definedName>
    <definedName name="TariffYRGen" localSheetId="38">[2]GenInput!$T$35:$T$302</definedName>
    <definedName name="TariffYRGen" localSheetId="39">[2]GenInput!$T$35:$T$302</definedName>
    <definedName name="TariffYRGen" localSheetId="1">[1]GenInput!$T$35:$T$302</definedName>
    <definedName name="TariffYRGen" localSheetId="10">[1]GenInput!$T$35:$T$302</definedName>
    <definedName name="TariffYRGen" localSheetId="11">[2]GenInput!$T$35:$T$302</definedName>
    <definedName name="TariffYRGen" localSheetId="13">[2]GenInput!$T$35:$T$302</definedName>
    <definedName name="TariffYRGen" localSheetId="15">[2]GenInput!$T$35:$T$302</definedName>
    <definedName name="TariffYRGen" localSheetId="21">[1]GenInput!$T$35:$T$302</definedName>
    <definedName name="TariffYRGen" localSheetId="22">[2]GenInput!$T$35:$T$302</definedName>
    <definedName name="TariffYRGen" localSheetId="23">[1]GenInput!$T$35:$T$302</definedName>
    <definedName name="TariffYRGen" localSheetId="24">[1]GenInput!$T$35:$T$302</definedName>
    <definedName name="TariffYRGen" localSheetId="25">[1]GenInput!$T$35:$T$302</definedName>
    <definedName name="TariffYRGen" localSheetId="26">[1]GenInput!$T$35:$T$302</definedName>
    <definedName name="TariffYRGen" localSheetId="27">[1]GenInput!$T$35:$T$302</definedName>
    <definedName name="TariffYRGen" localSheetId="43">[2]GenInput!$T$35:$T$302</definedName>
    <definedName name="TariffYRGen" localSheetId="44">[2]GenInput!$T$35:$T$302</definedName>
    <definedName name="TariffYRGen">[1]GenInput!$T$35:$T$302</definedName>
    <definedName name="TariffYRNSGen" localSheetId="32">[2]GenInput!$U$35:$U$300</definedName>
    <definedName name="TariffYRNSGen" localSheetId="36">[2]GenInput!$U$35:$U$300</definedName>
    <definedName name="TariffYRNSGen" localSheetId="37">[2]GenInput!$U$35:$U$300</definedName>
    <definedName name="TariffYRNSGen" localSheetId="38">[2]GenInput!$U$35:$U$300</definedName>
    <definedName name="TariffYRNSGen" localSheetId="39">[2]GenInput!$U$35:$U$300</definedName>
    <definedName name="TariffYRNSGen" localSheetId="1">[1]GenInput!$U$35:$U$300</definedName>
    <definedName name="TariffYRNSGen" localSheetId="10">[1]GenInput!$U$35:$U$300</definedName>
    <definedName name="TariffYRNSGen" localSheetId="11">[2]GenInput!$U$35:$U$300</definedName>
    <definedName name="TariffYRNSGen" localSheetId="13">[2]GenInput!$U$35:$U$300</definedName>
    <definedName name="TariffYRNSGen" localSheetId="15">[2]GenInput!$U$35:$U$300</definedName>
    <definedName name="TariffYRNSGen" localSheetId="21">[1]GenInput!$U$35:$U$300</definedName>
    <definedName name="TariffYRNSGen" localSheetId="22">[2]GenInput!$U$35:$U$300</definedName>
    <definedName name="TariffYRNSGen" localSheetId="23">[1]GenInput!$U$35:$U$300</definedName>
    <definedName name="TariffYRNSGen" localSheetId="24">[1]GenInput!$U$35:$U$300</definedName>
    <definedName name="TariffYRNSGen" localSheetId="25">[1]GenInput!$U$35:$U$300</definedName>
    <definedName name="TariffYRNSGen" localSheetId="26">[1]GenInput!$U$35:$U$300</definedName>
    <definedName name="TariffYRNSGen" localSheetId="27">[1]GenInput!$U$35:$U$300</definedName>
    <definedName name="TariffYRNSGen" localSheetId="43">[2]GenInput!$U$35:$U$300</definedName>
    <definedName name="TariffYRNSGen" localSheetId="44">[2]GenInput!$U$35:$U$300</definedName>
    <definedName name="TariffYRNSGen">[1]GenInput!$U$35:$U$300</definedName>
    <definedName name="TEC_Log">'[6]TEC Changes'!$A$5:$M$145</definedName>
    <definedName name="TECConventional" localSheetId="1">[1]Transport!#REF!</definedName>
    <definedName name="TECConventional" localSheetId="10">[1]Transport!#REF!</definedName>
    <definedName name="TECConventional" localSheetId="13">[2]Transport!#REF!</definedName>
    <definedName name="TECConventional" localSheetId="21">[1]Transport!#REF!</definedName>
    <definedName name="TECConventional" localSheetId="23">[1]Transport!#REF!</definedName>
    <definedName name="TECConventional" localSheetId="24">[1]Transport!#REF!</definedName>
    <definedName name="TECConventional" localSheetId="25">[1]Transport!#REF!</definedName>
    <definedName name="TECConventional" localSheetId="26">[1]Transport!#REF!</definedName>
    <definedName name="TECConventional" localSheetId="27">[1]Transport!#REF!</definedName>
    <definedName name="TECConventional">[2]Transport!#REF!</definedName>
    <definedName name="TECConventionalHeader" localSheetId="1">[1]Transport!#REF!</definedName>
    <definedName name="TECConventionalHeader" localSheetId="10">[1]Transport!#REF!</definedName>
    <definedName name="TECConventionalHeader" localSheetId="13">[2]Transport!#REF!</definedName>
    <definedName name="TECConventionalHeader" localSheetId="21">[1]Transport!#REF!</definedName>
    <definedName name="TECConventionalHeader" localSheetId="23">[1]Transport!#REF!</definedName>
    <definedName name="TECConventionalHeader" localSheetId="24">[1]Transport!#REF!</definedName>
    <definedName name="TECConventionalHeader" localSheetId="25">[1]Transport!#REF!</definedName>
    <definedName name="TECConventionalHeader" localSheetId="26">[1]Transport!#REF!</definedName>
    <definedName name="TECConventionalHeader" localSheetId="27">[1]Transport!#REF!</definedName>
    <definedName name="TECConventionalHeader">[2]Transport!#REF!</definedName>
    <definedName name="TECWind" localSheetId="1">[1]Transport!#REF!</definedName>
    <definedName name="TECWind" localSheetId="10">[1]Transport!#REF!</definedName>
    <definedName name="TECWind" localSheetId="13">[2]Transport!#REF!</definedName>
    <definedName name="TECWind" localSheetId="21">[1]Transport!#REF!</definedName>
    <definedName name="TECWind" localSheetId="23">[1]Transport!#REF!</definedName>
    <definedName name="TECWind" localSheetId="24">[1]Transport!#REF!</definedName>
    <definedName name="TECWind" localSheetId="25">[1]Transport!#REF!</definedName>
    <definedName name="TECWind" localSheetId="26">[1]Transport!#REF!</definedName>
    <definedName name="TECWind" localSheetId="27">[1]Transport!#REF!</definedName>
    <definedName name="TECWind">[2]Transport!#REF!</definedName>
    <definedName name="TECWindHeader" localSheetId="1">[1]Transport!#REF!</definedName>
    <definedName name="TECWindHeader" localSheetId="10">[1]Transport!#REF!</definedName>
    <definedName name="TECWindHeader" localSheetId="13">[2]Transport!#REF!</definedName>
    <definedName name="TECWindHeader" localSheetId="21">[1]Transport!#REF!</definedName>
    <definedName name="TECWindHeader" localSheetId="23">[1]Transport!#REF!</definedName>
    <definedName name="TECWindHeader" localSheetId="24">[1]Transport!#REF!</definedName>
    <definedName name="TECWindHeader" localSheetId="25">[1]Transport!#REF!</definedName>
    <definedName name="TECWindHeader" localSheetId="26">[1]Transport!#REF!</definedName>
    <definedName name="TECWindHeader" localSheetId="27">[1]Transport!#REF!</definedName>
    <definedName name="TECWindHeader">[2]Transport!#REF!</definedName>
    <definedName name="TotalCost" localSheetId="32">[2]Transport!$AG$13:$AG$1436</definedName>
    <definedName name="TotalCost" localSheetId="36">[2]Transport!$AG$13:$AG$1436</definedName>
    <definedName name="TotalCost" localSheetId="37">[2]Transport!$AG$13:$AG$1436</definedName>
    <definedName name="TotalCost" localSheetId="38">[2]Transport!$AG$13:$AG$1436</definedName>
    <definedName name="TotalCost" localSheetId="39">[2]Transport!$AG$13:$AG$1436</definedName>
    <definedName name="TotalCost" localSheetId="1">[1]Transport!$AG$13:$AG$1436</definedName>
    <definedName name="TotalCost" localSheetId="10">[1]Transport!$AG$13:$AG$1436</definedName>
    <definedName name="TotalCost" localSheetId="11">[2]Transport!$AG$13:$AG$1436</definedName>
    <definedName name="TotalCost" localSheetId="13">[2]Transport!$AG$13:$AG$1436</definedName>
    <definedName name="TotalCost" localSheetId="15">[2]Transport!$AG$13:$AG$1436</definedName>
    <definedName name="TotalCost" localSheetId="21">[1]Transport!$AG$13:$AG$1436</definedName>
    <definedName name="TotalCost" localSheetId="22">[2]Transport!$AG$13:$AG$1436</definedName>
    <definedName name="TotalCost" localSheetId="23">[1]Transport!$AG$13:$AG$1436</definedName>
    <definedName name="TotalCost" localSheetId="24">[1]Transport!$AG$13:$AG$1436</definedName>
    <definedName name="TotalCost" localSheetId="25">[1]Transport!$AG$13:$AG$1436</definedName>
    <definedName name="TotalCost" localSheetId="26">[1]Transport!$AG$13:$AG$1436</definedName>
    <definedName name="TotalCost" localSheetId="27">[1]Transport!$AG$13:$AG$1436</definedName>
    <definedName name="TotalCost" localSheetId="43">[2]Transport!$AG$13:$AG$1436</definedName>
    <definedName name="TotalCost" localSheetId="44">[2]Transport!$AG$13:$AG$1436</definedName>
    <definedName name="TotalCost">[1]Transport!$AG$13:$AG$1436</definedName>
    <definedName name="TotalCost2" localSheetId="32">[2]Transport!$AK$13:$AK$1436</definedName>
    <definedName name="TotalCost2" localSheetId="36">[2]Transport!$AK$13:$AK$1436</definedName>
    <definedName name="TotalCost2" localSheetId="37">[2]Transport!$AK$13:$AK$1436</definedName>
    <definedName name="TotalCost2" localSheetId="38">[2]Transport!$AK$13:$AK$1436</definedName>
    <definedName name="TotalCost2" localSheetId="39">[2]Transport!$AK$13:$AK$1436</definedName>
    <definedName name="TotalCost2" localSheetId="1">[1]Transport!$AK$13:$AK$1436</definedName>
    <definedName name="TotalCost2" localSheetId="10">[1]Transport!$AK$13:$AK$1436</definedName>
    <definedName name="TotalCost2" localSheetId="11">[2]Transport!$AK$13:$AK$1436</definedName>
    <definedName name="TotalCost2" localSheetId="13">[2]Transport!$AK$13:$AK$1436</definedName>
    <definedName name="TotalCost2" localSheetId="15">[2]Transport!$AK$13:$AK$1436</definedName>
    <definedName name="TotalCost2" localSheetId="21">[1]Transport!$AK$13:$AK$1436</definedName>
    <definedName name="TotalCost2" localSheetId="22">[2]Transport!$AK$13:$AK$1436</definedName>
    <definedName name="TotalCost2" localSheetId="23">[1]Transport!$AK$13:$AK$1436</definedName>
    <definedName name="TotalCost2" localSheetId="24">[1]Transport!$AK$13:$AK$1436</definedName>
    <definedName name="TotalCost2" localSheetId="25">[1]Transport!$AK$13:$AK$1436</definedName>
    <definedName name="TotalCost2" localSheetId="26">[1]Transport!$AK$13:$AK$1436</definedName>
    <definedName name="TotalCost2" localSheetId="27">[1]Transport!$AK$13:$AK$1436</definedName>
    <definedName name="TotalCost2" localSheetId="43">[2]Transport!$AK$13:$AK$1436</definedName>
    <definedName name="TotalCost2" localSheetId="44">[2]Transport!$AK$13:$AK$1436</definedName>
    <definedName name="TotalCost2">[1]Transport!$AK$13:$AK$1436</definedName>
    <definedName name="TransportPSGen" localSheetId="32">[2]GenInput!$M$35:$M$302</definedName>
    <definedName name="TransportPSGen" localSheetId="36">[2]GenInput!$M$35:$M$302</definedName>
    <definedName name="TransportPSGen" localSheetId="37">[2]GenInput!$M$35:$M$302</definedName>
    <definedName name="TransportPSGen" localSheetId="38">[2]GenInput!$M$35:$M$302</definedName>
    <definedName name="TransportPSGen" localSheetId="39">[2]GenInput!$M$35:$M$302</definedName>
    <definedName name="TransportPSGen" localSheetId="1">[1]GenInput!$M$35:$M$302</definedName>
    <definedName name="TransportPSGen" localSheetId="10">[1]GenInput!$M$35:$M$302</definedName>
    <definedName name="TransportPSGen" localSheetId="11">[2]GenInput!$M$35:$M$302</definedName>
    <definedName name="TransportPSGen" localSheetId="13">[2]GenInput!$M$35:$M$302</definedName>
    <definedName name="TransportPSGen" localSheetId="15">[2]GenInput!$M$35:$M$302</definedName>
    <definedName name="TransportPSGen" localSheetId="21">[1]GenInput!$M$35:$M$302</definedName>
    <definedName name="TransportPSGen" localSheetId="22">[2]GenInput!$M$35:$M$302</definedName>
    <definedName name="TransportPSGen" localSheetId="23">[1]GenInput!$M$35:$M$302</definedName>
    <definedName name="TransportPSGen" localSheetId="24">[1]GenInput!$M$35:$M$302</definedName>
    <definedName name="TransportPSGen" localSheetId="25">[1]GenInput!$M$35:$M$302</definedName>
    <definedName name="TransportPSGen" localSheetId="26">[1]GenInput!$M$35:$M$302</definedName>
    <definedName name="TransportPSGen" localSheetId="27">[1]GenInput!$M$35:$M$302</definedName>
    <definedName name="TransportPSGen" localSheetId="43">[2]GenInput!$M$35:$M$302</definedName>
    <definedName name="TransportPSGen" localSheetId="44">[2]GenInput!$M$35:$M$302</definedName>
    <definedName name="TransportPSGen">[1]GenInput!$M$35:$M$302</definedName>
    <definedName name="TransportTEC" localSheetId="32">[2]GenInput!$C$35:$C$302</definedName>
    <definedName name="TransportTEC" localSheetId="36">[2]GenInput!$C$35:$C$302</definedName>
    <definedName name="TransportTEC" localSheetId="37">[2]GenInput!$C$35:$C$302</definedName>
    <definedName name="TransportTEC" localSheetId="38">[2]GenInput!$C$35:$C$302</definedName>
    <definedName name="TransportTEC" localSheetId="39">[2]GenInput!$C$35:$C$302</definedName>
    <definedName name="TransportTEC" localSheetId="1">[1]GenInput!$C$35:$C$302</definedName>
    <definedName name="TransportTEC" localSheetId="10">[1]GenInput!$C$35:$C$302</definedName>
    <definedName name="TransportTEC" localSheetId="11">[2]GenInput!$C$35:$C$302</definedName>
    <definedName name="TransportTEC" localSheetId="13">[2]GenInput!$C$35:$C$302</definedName>
    <definedName name="TransportTEC" localSheetId="15">[2]GenInput!$C$35:$C$302</definedName>
    <definedName name="TransportTEC" localSheetId="21">[1]GenInput!$C$35:$C$302</definedName>
    <definedName name="TransportTEC" localSheetId="22">[2]GenInput!$C$35:$C$302</definedName>
    <definedName name="TransportTEC" localSheetId="23">[1]GenInput!$C$35:$C$302</definedName>
    <definedName name="TransportTEC" localSheetId="24">[1]GenInput!$C$35:$C$302</definedName>
    <definedName name="TransportTEC" localSheetId="25">[1]GenInput!$C$35:$C$302</definedName>
    <definedName name="TransportTEC" localSheetId="26">[1]GenInput!$C$35:$C$302</definedName>
    <definedName name="TransportTEC" localSheetId="27">[1]GenInput!$C$35:$C$302</definedName>
    <definedName name="TransportTEC" localSheetId="43">[2]GenInput!$C$35:$C$302</definedName>
    <definedName name="TransportTEC" localSheetId="44">[2]GenInput!$C$35:$C$302</definedName>
    <definedName name="TransportTEC">[1]GenInput!$C$35:$C$302</definedName>
    <definedName name="TransportYRGen" localSheetId="32">[2]GenInput!$P$35:$P$302</definedName>
    <definedName name="TransportYRGen" localSheetId="36">[2]GenInput!$P$35:$P$302</definedName>
    <definedName name="TransportYRGen" localSheetId="37">[2]GenInput!$P$35:$P$302</definedName>
    <definedName name="TransportYRGen" localSheetId="38">[2]GenInput!$P$35:$P$302</definedName>
    <definedName name="TransportYRGen" localSheetId="39">[2]GenInput!$P$35:$P$302</definedName>
    <definedName name="TransportYRGen" localSheetId="1">[1]GenInput!$P$35:$P$302</definedName>
    <definedName name="TransportYRGen" localSheetId="10">[1]GenInput!$P$35:$P$302</definedName>
    <definedName name="TransportYRGen" localSheetId="11">[2]GenInput!$P$35:$P$302</definedName>
    <definedName name="TransportYRGen" localSheetId="13">[2]GenInput!$P$35:$P$302</definedName>
    <definedName name="TransportYRGen" localSheetId="15">[2]GenInput!$P$35:$P$302</definedName>
    <definedName name="TransportYRGen" localSheetId="21">[1]GenInput!$P$35:$P$302</definedName>
    <definedName name="TransportYRGen" localSheetId="22">[2]GenInput!$P$35:$P$302</definedName>
    <definedName name="TransportYRGen" localSheetId="23">[1]GenInput!$P$35:$P$302</definedName>
    <definedName name="TransportYRGen" localSheetId="24">[1]GenInput!$P$35:$P$302</definedName>
    <definedName name="TransportYRGen" localSheetId="25">[1]GenInput!$P$35:$P$302</definedName>
    <definedName name="TransportYRGen" localSheetId="26">[1]GenInput!$P$35:$P$302</definedName>
    <definedName name="TransportYRGen" localSheetId="27">[1]GenInput!$P$35:$P$302</definedName>
    <definedName name="TransportYRGen" localSheetId="43">[2]GenInput!$P$35:$P$302</definedName>
    <definedName name="TransportYRGen" localSheetId="44">[2]GenInput!$P$35:$P$302</definedName>
    <definedName name="TransportYRGen">[1]GenInput!$P$35:$P$302</definedName>
    <definedName name="TxYRMWkm" localSheetId="32">[2]TxNetwork!$C$43:$C$69</definedName>
    <definedName name="TxYRMWkm" localSheetId="36">[2]TxNetwork!$C$43:$C$69</definedName>
    <definedName name="TxYRMWkm" localSheetId="37">[2]TxNetwork!$C$43:$C$69</definedName>
    <definedName name="TxYRMWkm" localSheetId="38">[2]TxNetwork!$C$43:$C$69</definedName>
    <definedName name="TxYRMWkm" localSheetId="39">[2]TxNetwork!$C$43:$C$69</definedName>
    <definedName name="TxYRMWkm" localSheetId="1">[1]TxNetwork!$C$43:$C$69</definedName>
    <definedName name="TxYRMWkm" localSheetId="10">[1]TxNetwork!$C$43:$C$69</definedName>
    <definedName name="TxYRMWkm" localSheetId="11">[2]TxNetwork!$C$43:$C$69</definedName>
    <definedName name="TxYRMWkm" localSheetId="13">[2]TxNetwork!$C$43:$C$69</definedName>
    <definedName name="TxYRMWkm" localSheetId="15">[2]TxNetwork!$C$43:$C$69</definedName>
    <definedName name="TxYRMWkm" localSheetId="21">[1]TxNetwork!$C$43:$C$69</definedName>
    <definedName name="TxYRMWkm" localSheetId="22">[2]TxNetwork!$C$43:$C$69</definedName>
    <definedName name="TxYRMWkm" localSheetId="23">[1]TxNetwork!$C$43:$C$69</definedName>
    <definedName name="TxYRMWkm" localSheetId="24">[1]TxNetwork!$C$43:$C$69</definedName>
    <definedName name="TxYRMWkm" localSheetId="25">[1]TxNetwork!$C$43:$C$69</definedName>
    <definedName name="TxYRMWkm" localSheetId="26">[1]TxNetwork!$C$43:$C$69</definedName>
    <definedName name="TxYRMWkm" localSheetId="27">[1]TxNetwork!$C$43:$C$69</definedName>
    <definedName name="TxYRMWkm" localSheetId="43">[2]TxNetwork!$C$43:$C$69</definedName>
    <definedName name="TxYRMWkm" localSheetId="44">[2]TxNetwork!$C$43:$C$69</definedName>
    <definedName name="TxYRMWkm">[1]TxNetwork!$C$43:$C$69</definedName>
    <definedName name="UnderUtil" localSheetId="32">[2]Transport!$AB$13:$AB$1436</definedName>
    <definedName name="UnderUtil" localSheetId="36">[2]Transport!$AB$13:$AB$1436</definedName>
    <definedName name="UnderUtil" localSheetId="37">[2]Transport!$AB$13:$AB$1436</definedName>
    <definedName name="UnderUtil" localSheetId="38">[2]Transport!$AB$13:$AB$1436</definedName>
    <definedName name="UnderUtil" localSheetId="39">[2]Transport!$AB$13:$AB$1436</definedName>
    <definedName name="UnderUtil" localSheetId="1">[1]Transport!$AB$13:$AB$1436</definedName>
    <definedName name="UnderUtil" localSheetId="10">[1]Transport!$AB$13:$AB$1436</definedName>
    <definedName name="UnderUtil" localSheetId="11">[2]Transport!$AB$13:$AB$1436</definedName>
    <definedName name="UnderUtil" localSheetId="13">[2]Transport!$AB$13:$AB$1436</definedName>
    <definedName name="UnderUtil" localSheetId="15">[2]Transport!$AB$13:$AB$1436</definedName>
    <definedName name="UnderUtil" localSheetId="21">[1]Transport!$AB$13:$AB$1436</definedName>
    <definedName name="UnderUtil" localSheetId="22">[2]Transport!$AB$13:$AB$1436</definedName>
    <definedName name="UnderUtil" localSheetId="23">[1]Transport!$AB$13:$AB$1436</definedName>
    <definedName name="UnderUtil" localSheetId="24">[1]Transport!$AB$13:$AB$1436</definedName>
    <definedName name="UnderUtil" localSheetId="25">[1]Transport!$AB$13:$AB$1436</definedName>
    <definedName name="UnderUtil" localSheetId="26">[1]Transport!$AB$13:$AB$1436</definedName>
    <definedName name="UnderUtil" localSheetId="27">[1]Transport!$AB$13:$AB$1436</definedName>
    <definedName name="UnderUtil" localSheetId="43">[2]Transport!$AB$13:$AB$1436</definedName>
    <definedName name="UnderUtil" localSheetId="44">[2]Transport!$AB$13:$AB$1436</definedName>
    <definedName name="UnderUtil">[1]Transport!$AB$13:$AB$1436</definedName>
    <definedName name="ValSuccessful" localSheetId="32">[2]Transport!$H$3</definedName>
    <definedName name="ValSuccessful" localSheetId="36">[2]Transport!$H$3</definedName>
    <definedName name="ValSuccessful" localSheetId="37">[2]Transport!$H$3</definedName>
    <definedName name="ValSuccessful" localSheetId="38">[2]Transport!$H$3</definedName>
    <definedName name="ValSuccessful" localSheetId="39">[2]Transport!$H$3</definedName>
    <definedName name="ValSuccessful" localSheetId="1">[1]Transport!$H$3</definedName>
    <definedName name="ValSuccessful" localSheetId="10">[1]Transport!$H$3</definedName>
    <definedName name="ValSuccessful" localSheetId="11">[2]Transport!$H$3</definedName>
    <definedName name="ValSuccessful" localSheetId="13">[2]Transport!$H$3</definedName>
    <definedName name="ValSuccessful" localSheetId="15">[2]Transport!$H$3</definedName>
    <definedName name="ValSuccessful" localSheetId="21">[1]Transport!$H$3</definedName>
    <definedName name="ValSuccessful" localSheetId="22">[2]Transport!$H$3</definedName>
    <definedName name="ValSuccessful" localSheetId="23">[1]Transport!$H$3</definedName>
    <definedName name="ValSuccessful" localSheetId="24">[1]Transport!$H$3</definedName>
    <definedName name="ValSuccessful" localSheetId="25">[1]Transport!$H$3</definedName>
    <definedName name="ValSuccessful" localSheetId="26">[1]Transport!$H$3</definedName>
    <definedName name="ValSuccessful" localSheetId="27">[1]Transport!$H$3</definedName>
    <definedName name="ValSuccessful" localSheetId="43">[2]Transport!$H$3</definedName>
    <definedName name="ValSuccessful" localSheetId="44">[2]Transport!$H$3</definedName>
    <definedName name="ValSuccessful">[1]Transport!$H$3</definedName>
    <definedName name="Wider_Tariff_LU">'[6]Wider Tariffs'!$A$33:$N$59</definedName>
    <definedName name="Year">'[4]Change Log'!$H$2</definedName>
    <definedName name="ZonalInfluenceMatrix" localSheetId="32">[2]TxNetwork!$C$107:$AC$133</definedName>
    <definedName name="ZonalInfluenceMatrix" localSheetId="36">[2]TxNetwork!$C$107:$AC$133</definedName>
    <definedName name="ZonalInfluenceMatrix" localSheetId="37">[2]TxNetwork!$C$107:$AC$133</definedName>
    <definedName name="ZonalInfluenceMatrix" localSheetId="38">[2]TxNetwork!$C$107:$AC$133</definedName>
    <definedName name="ZonalInfluenceMatrix" localSheetId="39">[2]TxNetwork!$C$107:$AC$133</definedName>
    <definedName name="ZonalInfluenceMatrix" localSheetId="1">[1]TxNetwork!$C$107:$AC$133</definedName>
    <definedName name="ZonalInfluenceMatrix" localSheetId="10">[1]TxNetwork!$C$107:$AC$133</definedName>
    <definedName name="ZonalInfluenceMatrix" localSheetId="11">[2]TxNetwork!$C$107:$AC$133</definedName>
    <definedName name="ZonalInfluenceMatrix" localSheetId="13">[2]TxNetwork!$C$107:$AC$133</definedName>
    <definedName name="ZonalInfluenceMatrix" localSheetId="15">[2]TxNetwork!$C$107:$AC$133</definedName>
    <definedName name="ZonalInfluenceMatrix" localSheetId="21">[1]TxNetwork!$C$107:$AC$133</definedName>
    <definedName name="ZonalInfluenceMatrix" localSheetId="22">[2]TxNetwork!$C$107:$AC$133</definedName>
    <definedName name="ZonalInfluenceMatrix" localSheetId="23">[1]TxNetwork!$C$107:$AC$133</definedName>
    <definedName name="ZonalInfluenceMatrix" localSheetId="24">[1]TxNetwork!$C$107:$AC$133</definedName>
    <definedName name="ZonalInfluenceMatrix" localSheetId="25">[1]TxNetwork!$C$107:$AC$133</definedName>
    <definedName name="ZonalInfluenceMatrix" localSheetId="26">[1]TxNetwork!$C$107:$AC$133</definedName>
    <definedName name="ZonalInfluenceMatrix" localSheetId="27">[1]TxNetwork!$C$107:$AC$133</definedName>
    <definedName name="ZonalInfluenceMatrix" localSheetId="43">[2]TxNetwork!$C$107:$AC$133</definedName>
    <definedName name="ZonalInfluenceMatrix" localSheetId="44">[2]TxNetwork!$C$107:$AC$133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<sst xmlns="http://schemas.openxmlformats.org/spreadsheetml/2006/main" count="1777" uniqueCount="644">
  <si>
    <t>INDEX - click the links below to navigate</t>
  </si>
  <si>
    <t>Table 1 - Changes to Average Generation Tariffs</t>
  </si>
  <si>
    <t>Table 2 - Generation Wider Tariffs 2029/30</t>
  </si>
  <si>
    <t>Table 3 - Generation Wider Tariffs 2030/31</t>
  </si>
  <si>
    <t>Table 4 - Generation Wider Tariffs 2031/32</t>
  </si>
  <si>
    <t>Table 5 - Generation Wider Tariffs 2032/33</t>
  </si>
  <si>
    <t>Table 6 - Generation Wider Tariffs 2033/34</t>
  </si>
  <si>
    <t>Table 7  Comparison of Example Conventional Carbon tariffs</t>
  </si>
  <si>
    <t>Table 8  Comparison of Example Conventional Low Carbon tariffs</t>
  </si>
  <si>
    <t>Table 9  Comparison of Example Intermittent tariffs</t>
  </si>
  <si>
    <t>Table 10 - Summary of Demand Tariffs</t>
  </si>
  <si>
    <t>Table 11 – Non-locational banded charges</t>
  </si>
  <si>
    <t>Table 12 - Half-Hourly Demand Tariffs for 2024/25 to 2033/34</t>
  </si>
  <si>
    <t>Table 13 - Embedded Export Tariffs for 2024/25 to 2033/34</t>
  </si>
  <si>
    <t>Table 14 - Non-Half-Hourly Demand Tariffs for 2024/25 to 2033/34</t>
  </si>
  <si>
    <t>Table 15 – Expansion constant for 2024/25 to 2033/34</t>
  </si>
  <si>
    <t>Table 16 - Allowed Revenues</t>
  </si>
  <si>
    <t>Table 17 - Generation and Demand Revenue Proportions</t>
  </si>
  <si>
    <t>Table 18 - Contracted and Modelled TEC</t>
  </si>
  <si>
    <t>Table 19 - Charging Bases</t>
  </si>
  <si>
    <t>Table 20 - Residual &amp; Adjustment Tariff Calculation</t>
  </si>
  <si>
    <t>Table 21 - Generation TEC Scaling Factors</t>
  </si>
  <si>
    <t>Table 22 - Summary of CUSC modification proposals affecting tariffs that have been raised since April 2023</t>
  </si>
  <si>
    <t>Table 23 - Demand Locational Tariffs for 2029/30</t>
  </si>
  <si>
    <t>Table 24 - Demand Locational Tariffs for 2030/31</t>
  </si>
  <si>
    <t>Table 25 - Demand Locational Tariffs for 2031/32</t>
  </si>
  <si>
    <t>Table 26 - Demand Locational Tariffs for 2032/33</t>
  </si>
  <si>
    <t>Table 27 - Demand Locational Tariffs for 2033/34</t>
  </si>
  <si>
    <t>Allowed revenues inflation</t>
  </si>
  <si>
    <t>Table ot used T24 - Generation Revenue Error Margin</t>
  </si>
  <si>
    <t>Table ot used T33 - Generic Annual Load Factors</t>
  </si>
  <si>
    <t>Table ot used T34 - Contracted TEC by generation zone</t>
  </si>
  <si>
    <t>Table 35-38 - Revenue Breakdown</t>
  </si>
  <si>
    <t>Table ot used maybe_T39 - Offshore Revenues</t>
  </si>
  <si>
    <t>Sensitivity</t>
  </si>
  <si>
    <t>Sensitivity table 1 - Generation tariffs for 2030/31 under the alternative scenario ("Falling Short")</t>
  </si>
  <si>
    <t>Sensitivity table 2 - Demand Locational Tariffs for 2030/31 under the alternative scenario ("Falling Short")</t>
  </si>
  <si>
    <t>Sensitivity 3 - TDR tariffs for 2030/31 under the alternative scenario ("Falling Short")</t>
  </si>
  <si>
    <t>Sensitivity 4 - Generation and Demand Revenue Proportions for 2030/31 under the alternative scenario ("Falling Short")</t>
  </si>
  <si>
    <t>Not in Report</t>
  </si>
  <si>
    <t>Table A - HVDC direction setting</t>
  </si>
  <si>
    <t>Table AA - not used - Demand Profiles 2024/25 to 2028/29</t>
  </si>
  <si>
    <t>Table B – Non-locational banded charges</t>
  </si>
  <si>
    <t>Table C - not used – Special Expansion Factors Assumption</t>
  </si>
  <si>
    <t>Return to Index</t>
  </si>
  <si>
    <t>Generation Tariffs 
(£/kW)</t>
  </si>
  <si>
    <t>Adjustment Tariff</t>
  </si>
  <si>
    <t>Average Generation Tariff*</t>
  </si>
  <si>
    <t>*N.B. These generation average tariffs include local tariffs</t>
  </si>
  <si>
    <t>2023/24</t>
  </si>
  <si>
    <t>2024/25</t>
  </si>
  <si>
    <t>2025/26</t>
  </si>
  <si>
    <t>2026/27</t>
  </si>
  <si>
    <t>2027/28</t>
  </si>
  <si>
    <t>2028/29</t>
  </si>
  <si>
    <t>2029/30</t>
  </si>
  <si>
    <t>2030/31</t>
  </si>
  <si>
    <t>2031/32</t>
  </si>
  <si>
    <t>2032/33</t>
  </si>
  <si>
    <t>2033/34</t>
  </si>
  <si>
    <t>Example tariffs for a generator of each technology type</t>
  </si>
  <si>
    <t xml:space="preserve">Generation Tariffs </t>
  </si>
  <si>
    <t>System Peak Tariff</t>
  </si>
  <si>
    <t>Shared Year Round Tariff</t>
  </si>
  <si>
    <t>Not Shared Year Round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</si>
  <si>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</si>
  <si>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</si>
  <si>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</si>
  <si>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</si>
  <si>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</si>
  <si>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</si>
  <si>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</si>
  <si>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</si>
  <si>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</si>
  <si>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</si>
  <si>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</si>
  <si>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</si>
  <si>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</si>
  <si>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</si>
  <si>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</si>
  <si>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</si>
  <si>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</si>
  <si>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</si>
  <si>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</si>
  <si>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</si>
  <si>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</si>
  <si>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</si>
  <si>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</si>
  <si>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</si>
  <si>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</si>
  <si>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</si>
  <si>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</si>
  <si>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</si>
  <si>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</si>
  <si>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</si>
  <si>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</si>
  <si>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</si>
  <si>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</si>
  <si>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</si>
  <si>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Example Wider Generation Tariffs (£/kW)</t>
  </si>
  <si>
    <t>Conventional Carbon 40%</t>
  </si>
  <si>
    <t>Figure 1 Example wider tariffs for a Conventional Carbon generator with 40% ALF</t>
  </si>
  <si>
    <t>Conventional Low Carbon 75%</t>
  </si>
  <si>
    <t>Figure 2 Example wider tariffs for a Conventional Low Carbon generator with 75% ALF</t>
  </si>
  <si>
    <t>Intermittent 45%</t>
  </si>
  <si>
    <t>Figure 3 Example wider tariffs for an Intermittent generator with 45% ALF</t>
  </si>
  <si>
    <t>Non-locational Banded Tariffs</t>
  </si>
  <si>
    <t>Average (£/site/annum)</t>
  </si>
  <si>
    <t>Unmetered (p/kWh)</t>
  </si>
  <si>
    <t>Demand Residual (£m)</t>
  </si>
  <si>
    <t>HH Tariffs (Locational)</t>
  </si>
  <si>
    <t>Average Tariff (£/kW)</t>
  </si>
  <si>
    <t>Residual (£/kW)</t>
  </si>
  <si>
    <t>EET</t>
  </si>
  <si>
    <t>AGIC (£/kW)</t>
  </si>
  <si>
    <t>Embedded Export Volume (GW)</t>
  </si>
  <si>
    <t>Total Credit (£m)</t>
  </si>
  <si>
    <t>NHH Tariffs (locational)</t>
  </si>
  <si>
    <t>Average (p/kWh)</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</si>
  <si>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</si>
  <si>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</si>
  <si>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</si>
  <si>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</si>
  <si>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</si>
  <si>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</si>
  <si>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</si>
  <si>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</si>
  <si>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</si>
  <si>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</si>
  <si>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</si>
  <si>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</si>
  <si>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</si>
  <si>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</si>
  <si>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</si>
  <si>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</si>
  <si>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</si>
  <si>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</si>
  <si>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</si>
  <si>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</si>
  <si>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</si>
  <si>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</si>
  <si>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</si>
  <si>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</si>
  <si>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</si>
  <si>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</si>
  <si>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</si>
  <si>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</si>
  <si>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</si>
  <si>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</si>
  <si>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</si>
  <si>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</si>
  <si>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</si>
  <si>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</si>
  <si>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</si>
  <si>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</si>
  <si>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</si>
  <si>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</si>
  <si>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</si>
  <si>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</si>
  <si>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2024/25 (£/kW)</t>
  </si>
  <si>
    <t>2025/26 (£/kW)</t>
  </si>
  <si>
    <t>2026/27 (£/kW)</t>
  </si>
  <si>
    <t>2027/28 (£/kW)</t>
  </si>
  <si>
    <t>2028/29 (£/kW)</t>
  </si>
  <si>
    <t>2029/30 (£/kW)</t>
  </si>
  <si>
    <t>2030/31 (£/kW)</t>
  </si>
  <si>
    <t>2031/32 (£/kW)</t>
  </si>
  <si>
    <t>2033/34 (£/kW)</t>
  </si>
  <si>
    <t>Difference 2024/25 to 2025/26 (£/kW)</t>
  </si>
  <si>
    <t>Difference 2025/26 to 2026/27 (£/kW)</t>
  </si>
  <si>
    <t>Difference 2026/27 to 2027/28 (£/kW)</t>
  </si>
  <si>
    <t>Difference 2027/28 to 2028/29 (£/kW)</t>
  </si>
  <si>
    <t>Difference 2028/29 to 2029/30 (£/kW)</t>
  </si>
  <si>
    <t>Difference 2029/30 to 2030/31 (£/kW)</t>
  </si>
  <si>
    <t>Difference 2030/31 to 2031/32 (£/kW)</t>
  </si>
  <si>
    <t>Difference 2031/32 to 2032/33 (£/kW)</t>
  </si>
  <si>
    <t>Difference 2032/33 to 2033/34 (£/kW)</t>
  </si>
  <si>
    <t>Figure 4 - Changes to locational Half-Hourly demand tariffs</t>
  </si>
  <si>
    <t>These tariffs include:</t>
  </si>
  <si>
    <t>Phased residual (£/kW)</t>
  </si>
  <si>
    <t>Figure 5 - Changes to Embedded Export tariffs</t>
  </si>
  <si>
    <t>2032/33 (£/kW)</t>
  </si>
  <si>
    <t>2024/25 (p/kWh)</t>
  </si>
  <si>
    <t>2025/26 (p/kWh)</t>
  </si>
  <si>
    <t>2026/27 (p/kWh)</t>
  </si>
  <si>
    <t>2027/28 (p/kWh)</t>
  </si>
  <si>
    <t>2028/29 (p/kWh)</t>
  </si>
  <si>
    <t>2029/30 (p/kWh)</t>
  </si>
  <si>
    <t>2030/31 (p/kWh)</t>
  </si>
  <si>
    <t>2031/32 (p/kWh)</t>
  </si>
  <si>
    <t>2032/33 (p/kWh)</t>
  </si>
  <si>
    <t>2033/34 (p/kWh)</t>
  </si>
  <si>
    <t>Difference 2024/25 to 2025/26 (p/kWh)</t>
  </si>
  <si>
    <t>Difference 2025/26 to 2026/27 (p/kWh)</t>
  </si>
  <si>
    <t>Difference 2026/27 to 2027/28 (p/kWh)</t>
  </si>
  <si>
    <t>Difference 2027/28 to 2028/29 (p/kWh)</t>
  </si>
  <si>
    <t>Figure 6 - Changes to NHH Demand tariffs</t>
  </si>
  <si>
    <t>£/MWkm</t>
  </si>
  <si>
    <t>Expansion Constant</t>
  </si>
  <si>
    <t>£m Nominal</t>
  </si>
  <si>
    <t>Total onshore TO Income from TNUoS</t>
  </si>
  <si>
    <t>Other Income from TNUoS</t>
  </si>
  <si>
    <t>Significant Reinforcement Works and Other Pass-through from TNUoS</t>
  </si>
  <si>
    <t>Offshore (plus interconnector contribution / allowance)</t>
  </si>
  <si>
    <t>Total Other Income from TNUoS</t>
  </si>
  <si>
    <t>Total to Collect from TNUoS</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</si>
  <si>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</si>
  <si>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</si>
  <si>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</si>
  <si>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</si>
  <si>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</si>
  <si>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</si>
  <si>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</si>
  <si>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</si>
  <si>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</si>
  <si>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</si>
  <si>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</si>
  <si>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</si>
  <si>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</si>
  <si>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</si>
  <si>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</si>
  <si>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</si>
  <si>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</si>
  <si>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</si>
  <si>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</si>
  <si>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</si>
  <si>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</si>
  <si>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</si>
  <si>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</si>
  <si>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</si>
  <si>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</si>
  <si>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</si>
  <si>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</si>
  <si>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</si>
  <si>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</si>
  <si>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</si>
  <si>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</si>
  <si>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Generation (GW)</t>
  </si>
  <si>
    <t>Contracted TEC</t>
  </si>
  <si>
    <t>N/A</t>
  </si>
  <si>
    <t>Modelled Best View TEC</t>
  </si>
  <si>
    <t>Chargeable TEC</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</si>
  <si>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</si>
  <si>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</si>
  <si>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</si>
  <si>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</si>
  <si>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</si>
  <si>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</si>
  <si>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</si>
  <si>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</si>
  <si>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</si>
  <si>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</si>
  <si>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</si>
  <si>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</si>
  <si>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ZG</t>
  </si>
  <si>
    <t>Revenue recovered from the wider locational element of generator tariffs (£m)</t>
  </si>
  <si>
    <t>O</t>
  </si>
  <si>
    <t>Revenue recovered from offshore local tariffs (£m)</t>
  </si>
  <si>
    <t>LG</t>
  </si>
  <si>
    <t>Revenue recovered from onshore local substation tariffs (£m)</t>
  </si>
  <si>
    <t>SG</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</si>
  <si>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</si>
  <si>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</si>
  <si>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</si>
  <si>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</si>
  <si>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</si>
  <si>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</si>
  <si>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</si>
  <si>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</si>
  <si>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</si>
  <si>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</si>
  <si>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</si>
  <si>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RD</t>
  </si>
  <si>
    <t>Demand residual (£m)</t>
  </si>
  <si>
    <t>ZD</t>
  </si>
  <si>
    <t>Revenue recovered from the locational element of demand tariffs (£m)</t>
  </si>
  <si>
    <t>EE</t>
  </si>
  <si>
    <t>Amount to be paid to Embedded Export Tariffs (£m)</t>
  </si>
  <si>
    <t>Year</t>
  </si>
  <si>
    <t>Scaling Factor %</t>
  </si>
  <si>
    <t>Name</t>
  </si>
  <si>
    <t>Title</t>
  </si>
  <si>
    <t>Effect of proposed change</t>
  </si>
  <si>
    <t>Possible implementation</t>
  </si>
  <si>
    <t>CMP418</t>
  </si>
  <si>
    <t>Refine the allocation of Static Var Compensators (SVC) costs at OFTO transfer</t>
  </si>
  <si>
    <t>To socialise SVC costs through wider TNUoS charges</t>
  </si>
  <si>
    <t>Potential implementation dates will be included once the relevant modification has reached a sufficient stage of development.</t>
  </si>
  <si>
    <t>CMP419</t>
  </si>
  <si>
    <t>Generation Zoning Methodology Review</t>
  </si>
  <si>
    <t>To review the existing generation zoning methodology to incorporate offshore assets connected as part of the Holistic Network Design (HND) and enable the wider tariff to be applied to offshore generators</t>
  </si>
  <si>
    <t>Demand Zone</t>
  </si>
  <si>
    <t>Peak (£/kW)</t>
  </si>
  <si>
    <t>Year Round (£/kW)</t>
  </si>
  <si>
    <t>Floored HH Tariff (£/kW)</t>
  </si>
  <si>
    <t>Capitalisation Rate</t>
  </si>
  <si>
    <t>annuity factor</t>
  </si>
  <si>
    <t>Inflation (year 2021/22 is the base)</t>
  </si>
  <si>
    <t>parameters assumptions</t>
  </si>
  <si>
    <t>Additional reinforcement for HND (£m) in 2021/22 price</t>
  </si>
  <si>
    <t>Spending profile - Additional HND Expenditure (£m) in 2021/22 price</t>
  </si>
  <si>
    <t>slow money pot</t>
  </si>
  <si>
    <t>fast money pot</t>
  </si>
  <si>
    <t>Spending profile - ASTI Expenditure (£m) in 2021/22 price</t>
  </si>
  <si>
    <t>ASTI and additional HND annual revenue combined</t>
  </si>
  <si>
    <t>In nominal price</t>
  </si>
  <si>
    <t>ASTI and Incremental HND</t>
  </si>
  <si>
    <t>years of interest</t>
  </si>
  <si>
    <t>Total OFTO Local Revenue</t>
  </si>
  <si>
    <t>Incremental (£m) by asset transfer year (increase from 28/29)</t>
  </si>
  <si>
    <t>1 - LW</t>
  </si>
  <si>
    <t>Incremental offshore</t>
  </si>
  <si>
    <t>EC in 2021/22 price</t>
  </si>
  <si>
    <t>Additional reinforcement for HND (£m)</t>
  </si>
  <si>
    <t>Additional HND Expenditure (£m) in 2021/22 price</t>
  </si>
  <si>
    <t>ASTI Expenditure (£m) in 2021/22 price</t>
  </si>
  <si>
    <t>slow pot</t>
  </si>
  <si>
    <t>source: https://www.ofgem.gov.uk/publications/decision-accelerating-onshore-electricity-transmission-investment#:~:text=In%20August%202022%20we%20consulted%20on%20how%20Ofgem,a%20new%20Accelerated%20Strategic%20Transmission%20Investment%20%28ASTI%29%20framework.</t>
  </si>
  <si>
    <t>ASTI annual revenue</t>
  </si>
  <si>
    <t>additional HND annual revenue</t>
  </si>
  <si>
    <t>..\Revenue\OFTO TRS v FTV all Tender Rounds_10YrP.xlsx</t>
  </si>
  <si>
    <t>Additional reinforcement for HND</t>
  </si>
  <si>
    <t>Calculation for</t>
  </si>
  <si>
    <t>Data from year:</t>
  </si>
  <si>
    <t>Revenue inputs</t>
  </si>
  <si>
    <t>Generation output variance</t>
  </si>
  <si>
    <t>Revenue variance</t>
  </si>
  <si>
    <t>Adjusted variance</t>
  </si>
  <si>
    <t>2018/19</t>
  </si>
  <si>
    <t>2019/20</t>
  </si>
  <si>
    <t>2020/21</t>
  </si>
  <si>
    <t>2021/22</t>
  </si>
  <si>
    <t>2022/23</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</si>
  <si>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</si>
  <si>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</si>
  <si>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</si>
  <si>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</si>
  <si>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</si>
  <si>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</si>
  <si>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</si>
  <si>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</si>
  <si>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</si>
  <si>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</si>
  <si>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</si>
  <si>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</si>
  <si>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</si>
  <si>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</si>
  <si>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</si>
  <si>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</si>
  <si>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</si>
  <si>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</si>
  <si>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</si>
  <si>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</si>
  <si>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</si>
  <si>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</si>
  <si>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</si>
  <si>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</si>
  <si>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(MW)</t>
  </si>
  <si>
    <t>South West Scotland</t>
  </si>
  <si>
    <t>Transmission Revenue Forecast</t>
  </si>
  <si>
    <t>National Grid Electricity Transmission</t>
  </si>
  <si>
    <t>Scottish Power Transmission</t>
  </si>
  <si>
    <t>SHE Transmission</t>
  </si>
  <si>
    <t xml:space="preserve"> </t>
  </si>
  <si>
    <t>NGESO TNUoS Other Pass-Through</t>
  </si>
  <si>
    <t>Notes</t>
  </si>
  <si>
    <t>Term</t>
  </si>
  <si>
    <t>Inflation 2018/19</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</si>
  <si>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</si>
  <si>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</si>
  <si>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</si>
  <si>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</si>
  <si>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</si>
  <si>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</si>
  <si>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</si>
  <si>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</si>
  <si>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</si>
  <si>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</si>
  <si>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</si>
  <si>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</si>
  <si>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</si>
  <si>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</si>
  <si>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</si>
  <si>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</si>
  <si>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</si>
  <si>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</si>
  <si>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</si>
  <si>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</si>
  <si>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</si>
  <si>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</si>
  <si>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</si>
  <si>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</si>
  <si>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</si>
  <si>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</si>
  <si>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</si>
  <si>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</si>
  <si>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</si>
  <si>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</si>
  <si>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</si>
  <si>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</si>
  <si>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</si>
  <si>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</si>
  <si>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</si>
  <si>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</si>
  <si>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</si>
  <si>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</si>
  <si>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</si>
  <si>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</si>
  <si>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</si>
  <si>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</si>
  <si>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</si>
  <si>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</si>
  <si>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</si>
  <si>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</si>
  <si>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</si>
  <si>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</si>
  <si>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</si>
  <si>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</si>
  <si>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</si>
  <si>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</si>
  <si>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</si>
  <si>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</si>
  <si>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</si>
  <si>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</si>
  <si>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</si>
  <si>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</si>
  <si>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</si>
  <si>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</si>
  <si>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</si>
  <si>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</si>
  <si>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</si>
  <si>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</si>
  <si>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</si>
  <si>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</si>
  <si>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</si>
  <si>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</si>
  <si>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</si>
  <si>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</si>
  <si>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</si>
  <si>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</si>
  <si>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</si>
  <si>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</si>
  <si>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</si>
  <si>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</si>
  <si>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</si>
  <si>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</si>
  <si>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</si>
  <si>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</si>
  <si>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</si>
  <si>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</si>
  <si>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</si>
  <si>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</si>
  <si>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</si>
  <si>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</si>
  <si>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Regulatory Year</t>
  </si>
  <si>
    <t>Barrow</t>
  </si>
  <si>
    <t>Current revenues plus indexation</t>
  </si>
  <si>
    <t>Gunfleet</t>
  </si>
  <si>
    <t>Walney 1</t>
  </si>
  <si>
    <t>Robin Rigg</t>
  </si>
  <si>
    <t>Walney 2</t>
  </si>
  <si>
    <t>Sheringham Shoal</t>
  </si>
  <si>
    <t>Ormonde</t>
  </si>
  <si>
    <t>Greater Gabbard</t>
  </si>
  <si>
    <t>London Array</t>
  </si>
  <si>
    <t>Thanet</t>
  </si>
  <si>
    <t>Lincs</t>
  </si>
  <si>
    <t>Gwynt y mor</t>
  </si>
  <si>
    <t>West of Duddon Sands</t>
  </si>
  <si>
    <t>Humber Gateway</t>
  </si>
  <si>
    <t>Westermost Rough</t>
  </si>
  <si>
    <t>Burbo Bank</t>
  </si>
  <si>
    <t>Dudgeon</t>
  </si>
  <si>
    <t>Race Bank</t>
  </si>
  <si>
    <t>Galloper</t>
  </si>
  <si>
    <t>Walney 3</t>
  </si>
  <si>
    <t>Walney 4</t>
  </si>
  <si>
    <t>Hornsea 1A</t>
  </si>
  <si>
    <t>Hornsea 1B</t>
  </si>
  <si>
    <t>Hornsea 1C</t>
  </si>
  <si>
    <t>Beatrice</t>
  </si>
  <si>
    <t>Rampion</t>
  </si>
  <si>
    <t>East Anglia 1</t>
  </si>
  <si>
    <t>Forecast to asset transfer to OFTO in 2023/24</t>
  </si>
  <si>
    <t>NGESO Forecast</t>
  </si>
  <si>
    <t>Forecast to asset transfer to OFTO in 2024/25</t>
  </si>
  <si>
    <t>Forecast to asset transfer to OFTO in 2025/26</t>
  </si>
  <si>
    <t>Forecast to asset transfer to OFTO in 2026/27</t>
  </si>
  <si>
    <t>Forecast to asset transfer to OFTO in 2027/28</t>
  </si>
  <si>
    <t>Forecast to asset transfer to OFTO in 2028/29</t>
  </si>
  <si>
    <t>Offshore Transmission Pass-Through (B7)</t>
  </si>
  <si>
    <t>Notes:</t>
  </si>
  <si>
    <t>NIC payments are not included as they do not form part of OFTO Maximum Revenue</t>
  </si>
  <si>
    <t>Generation Zones</t>
  </si>
  <si>
    <t>System Peak Tariff (£/kW)</t>
  </si>
  <si>
    <t>Shared Year Round Tariff (£/kW)</t>
  </si>
  <si>
    <t>Not Shared Year Round Tariff (£/kW)</t>
  </si>
  <si>
    <t>Adjustment Tariff (£/kW)</t>
  </si>
  <si>
    <t>Conventional Carbon (40%)</t>
  </si>
  <si>
    <t>Conventional Low Carbon (75%)</t>
  </si>
  <si>
    <t>HH Gross Demand Zonal Locational Tariff (£/kW)</t>
  </si>
  <si>
    <t>NHH Demand Zonal Locational Tariff (p/kWh)</t>
  </si>
  <si>
    <t>Embedded Export Tariff (£/kW)</t>
  </si>
  <si>
    <t>TDR Band</t>
  </si>
  <si>
    <t>TDR Tariff (£/(site day))</t>
  </si>
  <si>
    <t xml:space="preserve"> DOM </t>
  </si>
  <si>
    <t xml:space="preserve"> LVN1 </t>
  </si>
  <si>
    <t xml:space="preserve"> LVN2 </t>
  </si>
  <si>
    <t xml:space="preserve"> LVN3 </t>
  </si>
  <si>
    <t xml:space="preserve"> LVN4 </t>
  </si>
  <si>
    <t xml:space="preserve"> LV1 </t>
  </si>
  <si>
    <t xml:space="preserve"> LV2 </t>
  </si>
  <si>
    <t xml:space="preserve"> LV3 </t>
  </si>
  <si>
    <t xml:space="preserve"> LV4 </t>
  </si>
  <si>
    <t xml:space="preserve"> HV1 </t>
  </si>
  <si>
    <t xml:space="preserve"> HV2 </t>
  </si>
  <si>
    <t xml:space="preserve"> HV3 </t>
  </si>
  <si>
    <t xml:space="preserve"> HV4 </t>
  </si>
  <si>
    <t xml:space="preserve"> EHV1 </t>
  </si>
  <si>
    <t xml:space="preserve"> EHV2 </t>
  </si>
  <si>
    <t xml:space="preserve"> EHV3 </t>
  </si>
  <si>
    <t xml:space="preserve"> EHV4 </t>
  </si>
  <si>
    <t xml:space="preserve"> TRN1 </t>
  </si>
  <si>
    <t xml:space="preserve"> TRN2 </t>
  </si>
  <si>
    <t xml:space="preserve"> TRN3 </t>
  </si>
  <si>
    <t xml:space="preserve"> TRN4 </t>
  </si>
  <si>
    <t>p/kWh per year</t>
  </si>
  <si>
    <t>UMS</t>
  </si>
  <si>
    <t>Bus 1</t>
  </si>
  <si>
    <t>Bus 2</t>
  </si>
  <si>
    <t>Bus 1 Zone</t>
  </si>
  <si>
    <t>Bus 2 Zone</t>
  </si>
  <si>
    <t>CCt Direction</t>
  </si>
  <si>
    <t>Rating</t>
  </si>
  <si>
    <t>AI32</t>
  </si>
  <si>
    <t>FLIB40</t>
  </si>
  <si>
    <t>HUNE40</t>
  </si>
  <si>
    <t>M5</t>
  </si>
  <si>
    <t>S6</t>
  </si>
  <si>
    <t>BI38</t>
  </si>
  <si>
    <t>BLHI20</t>
  </si>
  <si>
    <t>SPIT20</t>
  </si>
  <si>
    <t>T6</t>
  </si>
  <si>
    <t>T5</t>
  </si>
  <si>
    <t>E2DC</t>
  </si>
  <si>
    <t>BRNX40</t>
  </si>
  <si>
    <t>HAWP40</t>
  </si>
  <si>
    <t>Q4</t>
  </si>
  <si>
    <t>T2030_022</t>
  </si>
  <si>
    <t>PENT40</t>
  </si>
  <si>
    <t>TPNT40</t>
  </si>
  <si>
    <t>M6</t>
  </si>
  <si>
    <t>E4D3</t>
  </si>
  <si>
    <t>PEHE40</t>
  </si>
  <si>
    <t>DRAX40</t>
  </si>
  <si>
    <t>T2</t>
  </si>
  <si>
    <t>P4</t>
  </si>
  <si>
    <t>E4L5</t>
  </si>
  <si>
    <t>GRIW40</t>
  </si>
  <si>
    <t>P7</t>
  </si>
  <si>
    <t>PSDC</t>
  </si>
  <si>
    <t>SPIT40</t>
  </si>
  <si>
    <t>SCD1</t>
  </si>
  <si>
    <t>RICH40</t>
  </si>
  <si>
    <t>SIZE40</t>
  </si>
  <si>
    <t>J2</t>
  </si>
  <si>
    <t>TGDC</t>
  </si>
  <si>
    <t>WFIE40</t>
  </si>
  <si>
    <t>S5</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</si>
  <si>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</si>
  <si>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</si>
  <si>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</si>
  <si>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</si>
  <si>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</si>
  <si>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</si>
  <si>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</si>
  <si>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</si>
  <si>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</si>
  <si>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</si>
  <si>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</si>
  <si>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Lower</t>
  </si>
  <si>
    <t>Upper</t>
  </si>
  <si>
    <t>kWh</t>
  </si>
  <si>
    <t>&lt;= 40%</t>
  </si>
  <si>
    <t>-</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</si>
  <si>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</si>
  <si>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</si>
  <si>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</si>
  <si>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</si>
  <si>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</si>
  <si>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</si>
  <si>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</si>
  <si>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</si>
  <si>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</si>
  <si>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</si>
  <si>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</si>
  <si>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</si>
  <si>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</si>
  <si>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</si>
  <si>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</si>
  <si>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</si>
  <si>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</si>
  <si>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</si>
  <si>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</si>
  <si>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</si>
  <si>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</si>
  <si>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</si>
  <si>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</si>
  <si>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</si>
  <si>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</si>
  <si>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</si>
  <si>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</si>
  <si>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</si>
  <si>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</si>
  <si>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</si>
  <si>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33,548</t>
  </si>
  <si>
    <t>&gt; 33,548</t>
  </si>
  <si>
    <t>&lt;= 73,936</t>
  </si>
  <si>
    <t>70 - 93%</t>
  </si>
  <si>
    <t>&gt; 73,936</t>
  </si>
  <si>
    <t>&lt;= 189,873</t>
  </si>
  <si>
    <t>&gt; 93%</t>
  </si>
  <si>
    <t>&gt; 189,873</t>
  </si>
  <si>
    <t>29/30</t>
  </si>
  <si>
    <t>30/31</t>
  </si>
  <si>
    <t>31/32</t>
  </si>
  <si>
    <t>32/33</t>
  </si>
  <si>
    <t>33/34</t>
  </si>
  <si>
    <t>Node 1</t>
  </si>
  <si>
    <t>Node 2</t>
  </si>
  <si>
    <t>Onshore circuit-specific expansion factor (to 2 d.p.)</t>
  </si>
  <si>
    <t>HUNN2A</t>
  </si>
  <si>
    <t>HUNN2C</t>
  </si>
  <si>
    <t>HUNN2B</t>
  </si>
  <si>
    <t>HUNN2D</t>
  </si>
  <si>
    <t>CRSS2A</t>
  </si>
  <si>
    <t>CRSS2C</t>
  </si>
  <si>
    <t>CRSS2B</t>
  </si>
  <si>
    <t>CRSS2D</t>
  </si>
  <si>
    <t>KERG2T</t>
  </si>
  <si>
    <t>FINS20</t>
  </si>
  <si>
    <t>DOUN20</t>
  </si>
  <si>
    <t>ARNI2T</t>
  </si>
  <si>
    <t>BEAU20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</si>
</sst>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_-* #,##0.000000_-;\-* #,##0.000000_-;_-* &quot;-&quot;??????_-;_-@_-"/>
    <numFmt numFmtId="165" formatCode="0_)"/>
    <numFmt numFmtId="166" formatCode="#,##0.000000"/>
    <numFmt numFmtId="167" formatCode="_-* #,##0_-;\-* #,##0_-;_-* &quot;-&quot;??????_-;_-@_-"/>
    <numFmt numFmtId="168" formatCode="_-* #,##0.0_-;\-* #,##0.0_-;_-* &quot;-&quot;??????_-;_-@_-"/>
    <numFmt numFmtId="169" formatCode="_-* #,##0.00_-;\-* #,##0.00_-;_-* &quot;-&quot;??????_-;_-@_-"/>
    <numFmt numFmtId="170" formatCode="_-[$€-2]* #,##0.00_-;\-[$€-2]* #,##0.00_-;_-[$€-2]* &quot;-&quot;??_-"/>
    <numFmt numFmtId="171" formatCode="0.000000"/>
    <numFmt numFmtId="172" formatCode="0.0000000"/>
    <numFmt numFmtId="173" formatCode="0.00000"/>
    <numFmt numFmtId="174" formatCode="_(* #,##0.0_);_(* \(#,##0.0\);_(* &quot;-&quot;??_);_(@_)"/>
    <numFmt numFmtId="175" formatCode="_-* #,##0.0_-;\ \ \-* #,##0.0_-;_-* &quot;-&quot;??_-;_-@"/>
    <numFmt numFmtId="176" formatCode="#,##0.0"/>
    <numFmt numFmtId="177" formatCode="0.0%"/>
    <numFmt numFmtId="178" formatCode="0.0"/>
    <numFmt numFmtId="179" formatCode="0.0000%"/>
    <numFmt numFmtId="180" formatCode="0.0000"/>
    <numFmt numFmtId="181" formatCode="#,##0.00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u/>
      <sz val="10"/>
      <color theme="10"/>
      <name val="Calibri"/>
      <family val="2"/>
      <scheme val="minor"/>
    </font>
    <font>
      <b/>
      <sz val="10"/>
      <color theme="1"/>
      <name val="Calibri"/>
      <family val="2"/>
      <scheme val="minor"/>
    </font>
    <font>
      <b/>
      <sz val="11"/>
      <color theme="0" tint="-4.9989318521683403E-2"/>
      <name val="Calibri"/>
      <family val="2"/>
      <scheme val="minor"/>
    </font>
    <font>
      <sz val="12"/>
      <name val="Arial"/>
      <family val="2"/>
    </font>
    <font>
      <sz val="10"/>
      <color theme="0"/>
      <name val="Calibri"/>
      <family val="2"/>
      <scheme val="minor"/>
    </font>
    <font>
      <sz val="11"/>
      <color theme="1" tint="0.34998626667073579"/>
      <name val="Calibri"/>
      <family val="2"/>
      <scheme val="minor"/>
    </font>
    <font>
      <b/>
      <sz val="11"/>
      <name val="Calibri"/>
      <family val="2"/>
      <scheme val="minor"/>
    </font>
    <font>
      <sz val="11"/>
      <name val="Calibri"/>
      <family val="2"/>
      <scheme val="minor"/>
    </font>
    <font>
      <sz val="11"/>
      <color rgb="FFFFC000"/>
      <name val="Calibri"/>
      <family val="2"/>
      <scheme val="minor"/>
    </font>
    <font>
      <sz val="11"/>
      <color rgb="FF00000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1"/>
      <color rgb="FFFFFFFF"/>
      <name val="Calibri"/>
      <family val="2"/>
    </font>
    <font>
      <sz val="11"/>
      <color rgb="FF000000"/>
      <name val="Calibri"/>
      <family val="2"/>
    </font>
    <font>
      <b/>
      <sz val="10"/>
      <color indexed="8"/>
      <name val="Calibri"/>
      <family val="2"/>
      <scheme val="minor"/>
    </font>
    <font>
      <b/>
      <sz val="11"/>
      <color rgb="FFFFC000"/>
      <name val="Calibri"/>
      <family val="2"/>
      <scheme val="minor"/>
    </font>
    <font>
      <b/>
      <sz val="9"/>
      <color theme="0" tint="-4.9989318521683403E-2"/>
      <name val="Calibri"/>
      <family val="2"/>
      <scheme val="minor"/>
    </font>
    <font>
      <sz val="9"/>
      <color theme="1"/>
      <name val="Calibri"/>
      <family val="2"/>
      <scheme val="minor"/>
    </font>
  </fonts>
  <fills count="32">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theme="9" tint="0.59999389629810485"/>
      </patternFill>
    </fill>
    <fill>
      <patternFill patternType="solid">
        <fgColor theme="0" tint="-0.249977111117893"/>
        <bgColor theme="9" tint="0.79998168889431442"/>
      </patternFill>
    </fill>
    <fill>
      <patternFill patternType="solid">
        <fgColor theme="4" tint="0.59999389629810485"/>
        <bgColor theme="9" tint="0.79998168889431442"/>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rgb="FF92D050"/>
        <bgColor indexed="64"/>
      </patternFill>
    </fill>
    <fill>
      <patternFill patternType="solid">
        <fgColor rgb="FFE64097"/>
        <bgColor indexed="64"/>
      </patternFill>
    </fill>
    <fill>
      <patternFill patternType="solid">
        <fgColor theme="5" tint="0.59999389629810485"/>
        <bgColor theme="9" tint="0.59999389629810485"/>
      </patternFill>
    </fill>
    <fill>
      <patternFill patternType="solid">
        <fgColor theme="5" tint="0.59999389629810485"/>
        <bgColor theme="9" tint="0.79998168889431442"/>
      </patternFill>
    </fill>
    <fill>
      <patternFill patternType="solid">
        <fgColor rgb="FF00B0F0"/>
        <bgColor indexed="64"/>
      </patternFill>
    </fill>
  </fills>
  <borders count="56">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style="thin">
        <color theme="0"/>
      </right>
      <top/>
      <bottom style="thick">
        <color theme="0"/>
      </bottom>
      <diagonal/>
    </border>
    <border>
      <left style="thin">
        <color theme="0"/>
      </left>
      <right style="thin">
        <color theme="0"/>
      </right>
      <top/>
      <bottom/>
      <diagonal/>
    </border>
    <border>
      <left/>
      <right/>
      <top style="thick">
        <color theme="0"/>
      </top>
      <bottom/>
      <diagonal/>
    </border>
    <border>
      <left style="thin">
        <color theme="0"/>
      </left>
      <right/>
      <top style="thick">
        <color theme="0"/>
      </top>
      <bottom/>
      <diagonal/>
    </border>
    <border>
      <left style="thin">
        <color theme="0"/>
      </left>
      <right style="thin">
        <color theme="0"/>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style="thin">
        <color theme="0"/>
      </left>
      <right/>
      <top/>
      <bottom/>
      <diagonal/>
    </border>
    <border>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double">
        <color theme="0"/>
      </bottom>
      <diagonal/>
    </border>
    <border>
      <left/>
      <right/>
      <top style="thin">
        <color theme="0"/>
      </top>
      <bottom style="thin">
        <color theme="0"/>
      </bottom>
      <diagonal/>
    </border>
    <border>
      <left style="thin">
        <color rgb="FFFFFFFF"/>
      </left>
      <right/>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right/>
      <top/>
      <bottom style="thick">
        <color theme="0"/>
      </bottom>
      <diagonal/>
    </border>
    <border>
      <left style="medium">
        <color rgb="FFFFFFFF"/>
      </left>
      <right style="medium">
        <color rgb="FFFFFFFF"/>
      </right>
      <top/>
      <bottom style="thick">
        <color rgb="FFFFFFFF"/>
      </bottom>
      <diagonal/>
    </border>
    <border>
      <left style="medium">
        <color rgb="FFFFFFFF"/>
      </left>
      <right/>
      <top style="thick">
        <color rgb="FFFFFFFF"/>
      </top>
      <bottom/>
      <diagonal/>
    </border>
    <border>
      <left style="medium">
        <color rgb="FFFFFFFF"/>
      </left>
      <right style="medium">
        <color rgb="FFFFFFFF"/>
      </right>
      <top/>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style="medium">
        <color theme="0"/>
      </left>
      <right/>
      <top/>
      <bottom/>
      <diagonal/>
    </border>
    <border>
      <left/>
      <right style="medium">
        <color theme="0"/>
      </right>
      <top/>
      <bottom/>
      <diagonal/>
    </border>
    <border>
      <left style="medium">
        <color theme="0"/>
      </left>
      <right style="thin">
        <color theme="0"/>
      </right>
      <top/>
      <bottom style="thick">
        <color theme="0"/>
      </bottom>
      <diagonal/>
    </border>
    <border>
      <left style="thin">
        <color theme="0"/>
      </left>
      <right style="medium">
        <color theme="0"/>
      </right>
      <top/>
      <bottom style="thick">
        <color theme="0"/>
      </bottom>
      <diagonal/>
    </border>
    <border>
      <left style="medium">
        <color theme="0"/>
      </left>
      <right/>
      <top style="thin">
        <color theme="0"/>
      </top>
      <bottom style="thin">
        <color theme="0"/>
      </bottom>
      <diagonal/>
    </border>
    <border>
      <left style="medium">
        <color theme="0"/>
      </left>
      <right style="thin">
        <color theme="0"/>
      </right>
      <top/>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 fillId="0" borderId="0"/>
    <xf numFmtId="0" fontId="16" fillId="0" borderId="0"/>
    <xf numFmtId="0" fontId="1" fillId="0" borderId="0"/>
    <xf numFmtId="170" fontId="16" fillId="0" borderId="0"/>
    <xf numFmtId="0" fontId="1" fillId="0" borderId="0"/>
    <xf numFmtId="43" fontId="1" fillId="0" borderId="0" applyFont="0" applyFill="0" applyBorder="0" applyAlignment="0" applyProtection="0"/>
  </cellStyleXfs>
  <cellXfs count="465">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5" fillId="0" borderId="0" xfId="3"/>
    <xf numFmtId="0" fontId="10" fillId="0" borderId="0" xfId="0" applyFont="1"/>
    <xf numFmtId="0" fontId="12" fillId="0" borderId="0" xfId="4" applyFont="1"/>
    <xf numFmtId="0" fontId="13" fillId="0" borderId="0" xfId="3" applyFont="1" applyFill="1" applyBorder="1" applyAlignment="1">
      <alignment vertical="top"/>
    </xf>
    <xf numFmtId="0" fontId="2" fillId="3" borderId="0" xfId="0" applyFont="1" applyFill="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vertical="center"/>
    </xf>
    <xf numFmtId="164" fontId="0" fillId="5" borderId="5" xfId="0" applyNumberFormat="1" applyFill="1" applyBorder="1" applyAlignment="1">
      <alignment horizontal="center" vertical="center"/>
    </xf>
    <xf numFmtId="164" fontId="0" fillId="5" borderId="6" xfId="0" applyNumberFormat="1" applyFill="1" applyBorder="1" applyAlignment="1">
      <alignment horizontal="center" vertical="center"/>
    </xf>
    <xf numFmtId="164" fontId="0" fillId="5" borderId="4" xfId="0" applyNumberFormat="1" applyFill="1" applyBorder="1" applyAlignment="1">
      <alignment horizontal="center" vertical="center"/>
    </xf>
    <xf numFmtId="0" fontId="2" fillId="4" borderId="7" xfId="0" applyFont="1" applyFill="1" applyBorder="1" applyAlignment="1">
      <alignment vertical="center"/>
    </xf>
    <xf numFmtId="164" fontId="0" fillId="6" borderId="8" xfId="0" applyNumberFormat="1" applyFill="1" applyBorder="1" applyAlignment="1">
      <alignment horizontal="center" vertical="center"/>
    </xf>
    <xf numFmtId="164" fontId="0" fillId="6" borderId="8" xfId="0" applyNumberFormat="1" applyFill="1" applyBorder="1" applyAlignment="1">
      <alignment horizontal="left" vertical="center" indent="1"/>
    </xf>
    <xf numFmtId="164" fontId="12" fillId="0" borderId="0" xfId="4" applyNumberFormat="1" applyFont="1"/>
    <xf numFmtId="0" fontId="12" fillId="0" borderId="0" xfId="4" quotePrefix="1" applyFont="1"/>
    <xf numFmtId="0" fontId="14" fillId="0" borderId="0" xfId="0" applyFont="1"/>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15" fillId="3" borderId="11" xfId="5" applyFont="1" applyFill="1" applyBorder="1" applyAlignment="1">
      <alignment horizontal="center" vertical="center"/>
    </xf>
    <xf numFmtId="0" fontId="15" fillId="8" borderId="3" xfId="5" applyFont="1" applyFill="1" applyBorder="1" applyAlignment="1">
      <alignment horizontal="center" vertical="center"/>
    </xf>
    <xf numFmtId="0" fontId="15" fillId="3" borderId="3" xfId="5" applyFont="1" applyFill="1" applyBorder="1" applyAlignment="1">
      <alignment horizontal="center" vertical="center" wrapText="1"/>
    </xf>
    <xf numFmtId="0" fontId="15" fillId="9" borderId="3" xfId="5" applyFont="1" applyFill="1" applyBorder="1" applyAlignment="1">
      <alignment horizontal="center" vertical="center" wrapText="1"/>
    </xf>
    <xf numFmtId="0" fontId="15" fillId="3" borderId="3" xfId="5" applyFont="1" applyFill="1" applyBorder="1" applyAlignment="1">
      <alignment horizontal="center" vertical="center" wrapText="1"/>
    </xf>
    <xf numFmtId="0" fontId="15" fillId="10" borderId="12" xfId="5" applyFont="1" applyFill="1" applyBorder="1" applyAlignment="1">
      <alignment horizontal="center" vertical="center" wrapText="1"/>
    </xf>
    <xf numFmtId="0" fontId="15" fillId="8" borderId="11" xfId="5" applyFont="1" applyFill="1" applyBorder="1" applyAlignment="1">
      <alignment horizontal="center" vertical="center"/>
    </xf>
    <xf numFmtId="0" fontId="15" fillId="8" borderId="3" xfId="5" applyFont="1" applyFill="1" applyBorder="1" applyAlignment="1">
      <alignment horizontal="center" vertical="center" wrapText="1"/>
    </xf>
    <xf numFmtId="9" fontId="15" fillId="9" borderId="3" xfId="5" applyNumberFormat="1" applyFont="1" applyFill="1" applyBorder="1" applyAlignment="1">
      <alignment horizontal="center" vertical="center" wrapText="1"/>
    </xf>
    <xf numFmtId="9" fontId="15" fillId="3" borderId="3" xfId="5" applyNumberFormat="1" applyFont="1" applyFill="1" applyBorder="1" applyAlignment="1">
      <alignment horizontal="center" vertical="center" wrapText="1"/>
    </xf>
    <xf numFmtId="9" fontId="15" fillId="10" borderId="12" xfId="5" applyNumberFormat="1" applyFont="1" applyFill="1" applyBorder="1" applyAlignment="1">
      <alignment horizontal="center" vertical="center" wrapText="1"/>
    </xf>
    <xf numFmtId="0" fontId="15" fillId="3" borderId="13" xfId="5" applyFont="1" applyFill="1" applyBorder="1" applyAlignment="1">
      <alignment horizontal="center" vertical="center" wrapText="1"/>
    </xf>
    <xf numFmtId="0" fontId="15" fillId="3" borderId="2" xfId="5" applyFont="1" applyFill="1" applyBorder="1" applyAlignment="1">
      <alignment horizontal="center" vertical="center" wrapText="1"/>
    </xf>
    <xf numFmtId="0" fontId="15" fillId="9" borderId="2" xfId="5" applyFont="1" applyFill="1" applyBorder="1" applyAlignment="1">
      <alignment horizontal="center" vertical="center" wrapText="1"/>
    </xf>
    <xf numFmtId="9" fontId="15" fillId="10" borderId="14" xfId="5" applyNumberFormat="1" applyFont="1" applyFill="1" applyBorder="1" applyAlignment="1">
      <alignment horizontal="center" vertical="center" wrapText="1"/>
    </xf>
    <xf numFmtId="0" fontId="10" fillId="0" borderId="0" xfId="0" applyFont="1" applyAlignment="1">
      <alignment horizontal="center" vertical="center" wrapText="1"/>
    </xf>
    <xf numFmtId="165" fontId="15" fillId="3" borderId="15" xfId="6" applyNumberFormat="1" applyFont="1" applyFill="1" applyBorder="1" applyAlignment="1" applyProtection="1">
      <alignment horizontal="center"/>
      <protection hidden="1"/>
    </xf>
    <xf numFmtId="0" fontId="15" fillId="3" borderId="16" xfId="6" applyFont="1" applyFill="1" applyBorder="1" applyProtection="1">
      <protection locked="0"/>
    </xf>
    <xf numFmtId="164" fontId="0" fillId="11" borderId="16" xfId="0" applyNumberFormat="1" applyFill="1" applyBorder="1" applyAlignment="1">
      <alignment horizontal="center"/>
    </xf>
    <xf numFmtId="164" fontId="0" fillId="12" borderId="16" xfId="0" applyNumberFormat="1" applyFill="1" applyBorder="1" applyAlignment="1">
      <alignment horizontal="center"/>
    </xf>
    <xf numFmtId="164" fontId="0" fillId="13" borderId="9" xfId="0" applyNumberFormat="1" applyFill="1" applyBorder="1" applyAlignment="1">
      <alignment horizontal="center"/>
    </xf>
    <xf numFmtId="166" fontId="7" fillId="0" borderId="0" xfId="0" applyNumberFormat="1" applyFont="1"/>
    <xf numFmtId="165" fontId="15" fillId="3" borderId="17" xfId="6" applyNumberFormat="1" applyFont="1" applyFill="1" applyBorder="1" applyAlignment="1" applyProtection="1">
      <alignment horizontal="center"/>
      <protection hidden="1"/>
    </xf>
    <xf numFmtId="0" fontId="15" fillId="3" borderId="18" xfId="6" applyFont="1" applyFill="1" applyBorder="1" applyProtection="1">
      <protection locked="0"/>
    </xf>
    <xf numFmtId="165" fontId="15" fillId="3" borderId="19" xfId="6" applyNumberFormat="1" applyFont="1" applyFill="1" applyBorder="1" applyAlignment="1" applyProtection="1">
      <alignment horizontal="center"/>
      <protection hidden="1"/>
    </xf>
    <xf numFmtId="0" fontId="15" fillId="3" borderId="20" xfId="6" applyFont="1" applyFill="1" applyBorder="1" applyProtection="1">
      <protection locked="0"/>
    </xf>
    <xf numFmtId="165" fontId="12" fillId="0" borderId="0" xfId="6" applyNumberFormat="1" applyFont="1" applyAlignment="1" applyProtection="1">
      <alignment horizontal="center" vertical="center"/>
      <protection hidden="1"/>
    </xf>
    <xf numFmtId="0" fontId="12"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4" borderId="0" xfId="5" applyFont="1" applyFill="1"/>
    <xf numFmtId="164" fontId="0" fillId="15" borderId="18" xfId="0" applyNumberFormat="1" applyFill="1" applyBorder="1" applyAlignment="1">
      <alignment horizontal="center"/>
    </xf>
    <xf numFmtId="164" fontId="0" fillId="16" borderId="18" xfId="0" applyNumberFormat="1" applyFill="1" applyBorder="1" applyAlignment="1">
      <alignment horizontal="center"/>
    </xf>
    <xf numFmtId="164" fontId="0" fillId="17" borderId="21" xfId="0" applyNumberFormat="1" applyFill="1" applyBorder="1" applyAlignment="1">
      <alignment horizontal="center"/>
    </xf>
    <xf numFmtId="164" fontId="0" fillId="11" borderId="18" xfId="0" applyNumberFormat="1" applyFill="1" applyBorder="1" applyAlignment="1">
      <alignment horizontal="center"/>
    </xf>
    <xf numFmtId="164" fontId="0" fillId="12" borderId="18" xfId="0" applyNumberFormat="1" applyFill="1" applyBorder="1" applyAlignment="1">
      <alignment horizontal="center"/>
    </xf>
    <xf numFmtId="164" fontId="0" fillId="13" borderId="21" xfId="0" applyNumberFormat="1" applyFill="1" applyBorder="1" applyAlignment="1">
      <alignment horizontal="center"/>
    </xf>
    <xf numFmtId="164" fontId="0" fillId="11" borderId="20" xfId="0" applyNumberFormat="1" applyFill="1" applyBorder="1" applyAlignment="1">
      <alignment horizontal="center"/>
    </xf>
    <xf numFmtId="164" fontId="0" fillId="12" borderId="20" xfId="0" applyNumberFormat="1" applyFill="1" applyBorder="1" applyAlignment="1">
      <alignment horizontal="center"/>
    </xf>
    <xf numFmtId="164" fontId="0" fillId="13" borderId="8" xfId="0" applyNumberFormat="1" applyFill="1" applyBorder="1" applyAlignment="1">
      <alignment horizontal="center"/>
    </xf>
    <xf numFmtId="0" fontId="14" fillId="0" borderId="0" xfId="7" applyFont="1" applyAlignment="1">
      <alignment horizontal="left"/>
    </xf>
    <xf numFmtId="0" fontId="7" fillId="0" borderId="0" xfId="7" applyFont="1"/>
    <xf numFmtId="0" fontId="17" fillId="0" borderId="0" xfId="7" applyFont="1"/>
    <xf numFmtId="0" fontId="7" fillId="0" borderId="0" xfId="7" applyFont="1" applyAlignment="1">
      <alignment horizontal="left" indent="1"/>
    </xf>
    <xf numFmtId="0" fontId="15" fillId="3" borderId="12" xfId="5" applyFont="1" applyFill="1" applyBorder="1" applyAlignment="1">
      <alignment horizontal="center" vertical="center"/>
    </xf>
    <xf numFmtId="0" fontId="15" fillId="3" borderId="0" xfId="5" applyFont="1" applyFill="1" applyAlignment="1">
      <alignment horizontal="center" vertical="center"/>
    </xf>
    <xf numFmtId="0" fontId="15" fillId="9" borderId="12" xfId="5" applyFont="1" applyFill="1" applyBorder="1" applyAlignment="1">
      <alignment horizontal="center" vertical="center" wrapText="1"/>
    </xf>
    <xf numFmtId="0" fontId="15" fillId="9" borderId="0" xfId="5" applyFont="1" applyFill="1" applyAlignment="1">
      <alignment horizontal="center" vertical="center" wrapText="1"/>
    </xf>
    <xf numFmtId="0" fontId="15" fillId="9" borderId="22" xfId="5" applyFont="1" applyFill="1" applyBorder="1" applyAlignment="1">
      <alignment horizontal="center" vertical="center" wrapText="1"/>
    </xf>
    <xf numFmtId="164" fontId="7" fillId="0" borderId="0" xfId="0" applyNumberFormat="1" applyFont="1"/>
    <xf numFmtId="0" fontId="14" fillId="0" borderId="0" xfId="7" applyFont="1"/>
    <xf numFmtId="0" fontId="7" fillId="0" borderId="0" xfId="0" applyFont="1" applyAlignment="1">
      <alignment horizontal="left" indent="1"/>
    </xf>
    <xf numFmtId="9" fontId="15" fillId="3" borderId="12" xfId="5" applyNumberFormat="1" applyFont="1" applyFill="1" applyBorder="1" applyAlignment="1">
      <alignment horizontal="center" vertical="center" wrapText="1"/>
    </xf>
    <xf numFmtId="9" fontId="15" fillId="3" borderId="0" xfId="5" applyNumberFormat="1" applyFont="1" applyFill="1" applyAlignment="1">
      <alignment horizontal="center" vertical="center" wrapText="1"/>
    </xf>
    <xf numFmtId="9" fontId="15" fillId="10" borderId="12"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13" fontId="15" fillId="10" borderId="14" xfId="5" applyNumberFormat="1" applyFont="1" applyFill="1" applyBorder="1" applyAlignment="1">
      <alignment horizontal="center" vertical="center" wrapText="1"/>
    </xf>
    <xf numFmtId="0" fontId="17" fillId="0" borderId="0" xfId="4" applyFont="1" applyAlignment="1">
      <alignment wrapText="1"/>
    </xf>
    <xf numFmtId="0" fontId="2" fillId="3" borderId="18" xfId="0" applyFont="1" applyFill="1" applyBorder="1" applyAlignment="1">
      <alignment horizontal="center" vertical="center" wrapText="1"/>
    </xf>
    <xf numFmtId="0" fontId="12" fillId="0" borderId="0" xfId="4" applyFont="1" applyAlignment="1">
      <alignment wrapText="1"/>
    </xf>
    <xf numFmtId="164" fontId="0" fillId="18" borderId="8" xfId="0" applyNumberFormat="1" applyFill="1" applyBorder="1" applyAlignment="1">
      <alignment horizontal="center" vertical="center"/>
    </xf>
    <xf numFmtId="164" fontId="0" fillId="19" borderId="8" xfId="0" applyNumberFormat="1" applyFill="1" applyBorder="1" applyAlignment="1">
      <alignment horizontal="center" vertical="center"/>
    </xf>
    <xf numFmtId="164" fontId="0" fillId="5" borderId="8" xfId="0" applyNumberFormat="1" applyFill="1" applyBorder="1" applyAlignment="1">
      <alignment horizontal="center" vertical="center"/>
    </xf>
    <xf numFmtId="0" fontId="2" fillId="4" borderId="23" xfId="0" applyFont="1" applyFill="1" applyBorder="1" applyAlignment="1">
      <alignment vertical="center"/>
    </xf>
    <xf numFmtId="167" fontId="18" fillId="18" borderId="21" xfId="0" applyNumberFormat="1" applyFont="1" applyFill="1" applyBorder="1" applyAlignment="1">
      <alignment horizontal="center" vertical="center"/>
    </xf>
    <xf numFmtId="167" fontId="0" fillId="6" borderId="21" xfId="0" applyNumberFormat="1" applyFill="1" applyBorder="1" applyAlignment="1">
      <alignment horizontal="center" vertical="center"/>
    </xf>
    <xf numFmtId="164" fontId="0" fillId="20" borderId="5" xfId="0" applyNumberFormat="1" applyFill="1" applyBorder="1" applyAlignment="1">
      <alignment horizontal="center" vertical="center"/>
    </xf>
    <xf numFmtId="164" fontId="18" fillId="18" borderId="8" xfId="0" applyNumberFormat="1" applyFont="1" applyFill="1" applyBorder="1" applyAlignment="1">
      <alignment horizontal="center" vertical="center"/>
    </xf>
    <xf numFmtId="0" fontId="2" fillId="3" borderId="12" xfId="0" applyFont="1" applyFill="1" applyBorder="1" applyAlignment="1">
      <alignment horizontal="center" vertical="center" wrapText="1"/>
    </xf>
    <xf numFmtId="164" fontId="0" fillId="6" borderId="21" xfId="0" applyNumberFormat="1" applyFill="1" applyBorder="1" applyAlignment="1">
      <alignment horizontal="center" vertical="center"/>
    </xf>
    <xf numFmtId="0" fontId="2" fillId="4" borderId="0" xfId="0" applyFont="1" applyFill="1" applyAlignment="1">
      <alignment vertical="center"/>
    </xf>
    <xf numFmtId="168" fontId="0" fillId="5" borderId="12" xfId="0" applyNumberFormat="1" applyFill="1" applyBorder="1" applyAlignment="1">
      <alignment horizontal="center" vertical="center"/>
    </xf>
    <xf numFmtId="164" fontId="0" fillId="20" borderId="4" xfId="0" applyNumberFormat="1" applyFill="1" applyBorder="1" applyAlignment="1">
      <alignment horizontal="center" vertical="center"/>
    </xf>
    <xf numFmtId="43" fontId="12" fillId="0" borderId="0" xfId="4" applyNumberFormat="1" applyFont="1"/>
    <xf numFmtId="164" fontId="0" fillId="6" borderId="20" xfId="0" applyNumberFormat="1" applyFill="1" applyBorder="1" applyAlignment="1">
      <alignment horizontal="center" vertical="center" textRotation="90" wrapText="1"/>
    </xf>
    <xf numFmtId="164" fontId="0" fillId="6" borderId="3" xfId="0" applyNumberFormat="1" applyFill="1" applyBorder="1" applyAlignment="1">
      <alignment horizontal="center" vertical="center" textRotation="90" wrapText="1"/>
    </xf>
    <xf numFmtId="164" fontId="0" fillId="5" borderId="12" xfId="0" applyNumberFormat="1" applyFill="1" applyBorder="1" applyAlignment="1">
      <alignment horizontal="center" vertical="center"/>
    </xf>
    <xf numFmtId="164" fontId="0" fillId="6" borderId="16" xfId="0" applyNumberFormat="1" applyFill="1" applyBorder="1" applyAlignment="1">
      <alignment horizontal="center" vertical="center" textRotation="90" wrapText="1"/>
    </xf>
    <xf numFmtId="0" fontId="2" fillId="4" borderId="0" xfId="0" applyFont="1" applyFill="1" applyAlignment="1">
      <alignment horizontal="center" vertical="center"/>
    </xf>
    <xf numFmtId="0" fontId="0" fillId="0" borderId="0" xfId="0" applyAlignment="1">
      <alignment horizontal="left" indent="1"/>
    </xf>
    <xf numFmtId="0" fontId="0" fillId="0" borderId="0" xfId="0" applyAlignment="1">
      <alignment horizontal="right" indent="1"/>
    </xf>
    <xf numFmtId="169" fontId="2" fillId="4" borderId="23" xfId="0" applyNumberFormat="1" applyFont="1" applyFill="1" applyBorder="1" applyAlignment="1">
      <alignment vertical="center"/>
    </xf>
    <xf numFmtId="169" fontId="2" fillId="4" borderId="18" xfId="0" applyNumberFormat="1" applyFont="1" applyFill="1" applyBorder="1" applyAlignment="1">
      <alignment vertical="center"/>
    </xf>
    <xf numFmtId="1" fontId="0" fillId="5" borderId="12" xfId="0" applyNumberFormat="1" applyFill="1" applyBorder="1" applyAlignment="1">
      <alignment horizontal="center" vertical="center"/>
    </xf>
    <xf numFmtId="164" fontId="0" fillId="5" borderId="12" xfId="0" applyNumberFormat="1" applyFill="1" applyBorder="1" applyAlignment="1">
      <alignment horizontal="left" vertical="center"/>
    </xf>
    <xf numFmtId="1" fontId="0" fillId="5" borderId="5" xfId="0" applyNumberFormat="1" applyFill="1" applyBorder="1" applyAlignment="1">
      <alignment horizontal="center" vertical="center"/>
    </xf>
    <xf numFmtId="1" fontId="0" fillId="6" borderId="21" xfId="0" applyNumberFormat="1" applyFill="1" applyBorder="1" applyAlignment="1">
      <alignment horizontal="center" vertical="center"/>
    </xf>
    <xf numFmtId="164" fontId="0" fillId="6" borderId="21" xfId="0" applyNumberFormat="1" applyFill="1" applyBorder="1" applyAlignment="1">
      <alignment horizontal="left" vertical="center"/>
    </xf>
    <xf numFmtId="2" fontId="7" fillId="0" borderId="0" xfId="7" applyNumberFormat="1" applyFont="1"/>
    <xf numFmtId="0" fontId="3" fillId="0" borderId="0" xfId="0" applyFont="1" applyAlignment="1">
      <alignment vertical="center"/>
    </xf>
    <xf numFmtId="0" fontId="19" fillId="0" borderId="0" xfId="0" applyFont="1"/>
    <xf numFmtId="0" fontId="3" fillId="0" borderId="0" xfId="0" applyFont="1" applyAlignment="1">
      <alignment horizontal="left" vertical="center"/>
    </xf>
    <xf numFmtId="0" fontId="0" fillId="0" borderId="0" xfId="0" applyAlignment="1">
      <alignment horizontal="center"/>
    </xf>
    <xf numFmtId="0" fontId="3" fillId="0" borderId="0" xfId="0" applyFont="1"/>
    <xf numFmtId="0" fontId="20" fillId="0" borderId="0" xfId="0" applyFont="1" applyAlignment="1">
      <alignment horizontal="center" vertical="center"/>
    </xf>
    <xf numFmtId="171" fontId="20" fillId="0" borderId="0" xfId="8" applyNumberFormat="1" applyFont="1" applyAlignment="1" applyProtection="1">
      <alignment horizontal="center"/>
      <protection hidden="1"/>
    </xf>
    <xf numFmtId="0" fontId="19" fillId="0" borderId="0" xfId="0" applyFont="1" applyAlignment="1">
      <alignment horizontal="center" vertical="center"/>
    </xf>
    <xf numFmtId="171" fontId="0" fillId="0" borderId="0" xfId="0" applyNumberFormat="1" applyAlignment="1">
      <alignment horizontal="center"/>
    </xf>
    <xf numFmtId="2" fontId="0" fillId="0" borderId="0" xfId="0" applyNumberFormat="1" applyAlignment="1">
      <alignment horizontal="center"/>
    </xf>
    <xf numFmtId="43" fontId="0" fillId="0" borderId="0" xfId="0" applyNumberFormat="1"/>
    <xf numFmtId="164" fontId="0" fillId="5" borderId="5" xfId="0" applyNumberFormat="1" applyFill="1" applyBorder="1" applyAlignment="1">
      <alignment horizontal="left" vertical="center"/>
    </xf>
    <xf numFmtId="0" fontId="2" fillId="4" borderId="14" xfId="0" applyFont="1" applyFill="1" applyBorder="1" applyAlignment="1">
      <alignment horizontal="center" vertical="center" wrapText="1"/>
    </xf>
    <xf numFmtId="0" fontId="21" fillId="0" borderId="0" xfId="0" applyFont="1"/>
    <xf numFmtId="167" fontId="0" fillId="5" borderId="12" xfId="0" applyNumberFormat="1" applyFill="1" applyBorder="1" applyAlignment="1">
      <alignment horizontal="center" vertical="center"/>
    </xf>
    <xf numFmtId="164" fontId="0" fillId="5" borderId="12" xfId="0" applyNumberFormat="1" applyFill="1" applyBorder="1" applyAlignment="1">
      <alignment horizontal="center"/>
    </xf>
    <xf numFmtId="0" fontId="22" fillId="0" borderId="24" xfId="0" applyFont="1" applyBorder="1" applyAlignment="1">
      <alignment horizontal="center"/>
    </xf>
    <xf numFmtId="172" fontId="0" fillId="0" borderId="0" xfId="0" applyNumberFormat="1"/>
    <xf numFmtId="173" fontId="0" fillId="0" borderId="0" xfId="0" applyNumberFormat="1"/>
    <xf numFmtId="0" fontId="7" fillId="0" borderId="0" xfId="0" applyFont="1" applyAlignment="1">
      <alignment vertical="center"/>
    </xf>
    <xf numFmtId="0" fontId="6" fillId="0" borderId="25" xfId="0" applyFont="1" applyBorder="1" applyAlignment="1">
      <alignment horizontal="center" vertical="center"/>
    </xf>
    <xf numFmtId="0" fontId="6" fillId="0" borderId="4" xfId="0" applyFont="1" applyBorder="1" applyAlignment="1">
      <alignment horizontal="center" wrapText="1"/>
    </xf>
    <xf numFmtId="0" fontId="6" fillId="0" borderId="0" xfId="0" applyFont="1" applyAlignment="1">
      <alignment horizontal="center" wrapText="1"/>
    </xf>
    <xf numFmtId="174" fontId="2" fillId="3" borderId="0" xfId="0" applyNumberFormat="1" applyFont="1" applyFill="1" applyAlignment="1">
      <alignment horizontal="left" vertical="center" wrapText="1" indent="1"/>
    </xf>
    <xf numFmtId="174" fontId="2" fillId="3" borderId="3" xfId="1" applyNumberFormat="1" applyFont="1" applyFill="1" applyBorder="1" applyAlignment="1">
      <alignment horizontal="center" vertical="center" wrapText="1"/>
    </xf>
    <xf numFmtId="174" fontId="12" fillId="14" borderId="26" xfId="0" applyNumberFormat="1" applyFont="1" applyFill="1" applyBorder="1" applyAlignment="1">
      <alignment horizontal="left" indent="1"/>
    </xf>
    <xf numFmtId="174" fontId="7" fillId="14" borderId="3" xfId="1" applyNumberFormat="1" applyFont="1" applyFill="1" applyBorder="1"/>
    <xf numFmtId="174" fontId="7" fillId="0" borderId="3" xfId="1" applyNumberFormat="1" applyFont="1" applyFill="1" applyBorder="1"/>
    <xf numFmtId="174" fontId="7" fillId="0" borderId="0" xfId="1" applyNumberFormat="1" applyFont="1" applyFill="1" applyBorder="1"/>
    <xf numFmtId="174" fontId="2" fillId="3" borderId="4" xfId="0" applyNumberFormat="1" applyFont="1" applyFill="1" applyBorder="1" applyAlignment="1">
      <alignment horizontal="left" vertical="center" wrapText="1"/>
    </xf>
    <xf numFmtId="174" fontId="2" fillId="8" borderId="4" xfId="0" applyNumberFormat="1" applyFont="1" applyFill="1" applyBorder="1" applyAlignment="1">
      <alignment horizontal="left" vertical="center" wrapText="1"/>
    </xf>
    <xf numFmtId="174" fontId="2" fillId="8" borderId="27" xfId="0" applyNumberFormat="1" applyFont="1" applyFill="1" applyBorder="1" applyAlignment="1">
      <alignment horizontal="left" vertical="center" wrapText="1"/>
    </xf>
    <xf numFmtId="174" fontId="2" fillId="3" borderId="0" xfId="0" applyNumberFormat="1" applyFont="1" applyFill="1" applyAlignment="1">
      <alignment horizontal="left" vertical="center" wrapText="1"/>
    </xf>
    <xf numFmtId="174" fontId="12" fillId="14" borderId="8" xfId="0" applyNumberFormat="1" applyFont="1" applyFill="1" applyBorder="1" applyAlignment="1">
      <alignment horizontal="left" vertical="center" indent="2"/>
    </xf>
    <xf numFmtId="174" fontId="12" fillId="14" borderId="20" xfId="1" applyNumberFormat="1" applyFont="1" applyFill="1" applyBorder="1" applyAlignment="1">
      <alignment horizontal="left" vertical="center" indent="1"/>
    </xf>
    <xf numFmtId="174" fontId="12" fillId="14" borderId="0" xfId="1" applyNumberFormat="1" applyFont="1" applyFill="1" applyBorder="1" applyAlignment="1">
      <alignment horizontal="left" vertical="center" indent="1"/>
    </xf>
    <xf numFmtId="174" fontId="12" fillId="14" borderId="8" xfId="0" applyNumberFormat="1" applyFont="1" applyFill="1" applyBorder="1" applyAlignment="1">
      <alignment horizontal="left" vertical="center" wrapText="1" indent="2"/>
    </xf>
    <xf numFmtId="174" fontId="2" fillId="3" borderId="4" xfId="0" applyNumberFormat="1" applyFont="1" applyFill="1" applyBorder="1" applyAlignment="1">
      <alignment horizontal="left" vertical="center" wrapText="1"/>
    </xf>
    <xf numFmtId="174" fontId="2" fillId="3" borderId="6" xfId="1" applyNumberFormat="1" applyFont="1" applyFill="1" applyBorder="1" applyAlignment="1">
      <alignment horizontal="center" vertical="center" wrapText="1"/>
    </xf>
    <xf numFmtId="43" fontId="7" fillId="0" borderId="0" xfId="0" applyNumberFormat="1" applyFont="1"/>
    <xf numFmtId="10" fontId="7" fillId="0" borderId="0" xfId="2" applyNumberFormat="1" applyFont="1"/>
    <xf numFmtId="175" fontId="12" fillId="14" borderId="3" xfId="0" applyNumberFormat="1" applyFont="1" applyFill="1" applyBorder="1" applyAlignment="1">
      <alignment horizontal="left" vertical="center" wrapText="1" indent="1"/>
    </xf>
    <xf numFmtId="174" fontId="7" fillId="0" borderId="0" xfId="0" applyNumberFormat="1" applyFont="1"/>
    <xf numFmtId="176" fontId="0" fillId="6" borderId="21" xfId="0" applyNumberFormat="1" applyFill="1" applyBorder="1" applyAlignment="1">
      <alignment horizontal="left" vertical="center" indent="1"/>
    </xf>
    <xf numFmtId="176" fontId="0" fillId="6" borderId="18" xfId="0" applyNumberFormat="1" applyFill="1" applyBorder="1" applyAlignment="1">
      <alignment horizontal="left" vertical="center" indent="1"/>
    </xf>
    <xf numFmtId="4" fontId="0" fillId="6" borderId="18" xfId="0" applyNumberFormat="1" applyFill="1" applyBorder="1" applyAlignment="1">
      <alignment horizontal="center" vertical="center"/>
    </xf>
    <xf numFmtId="176" fontId="0" fillId="5" borderId="12" xfId="0" applyNumberFormat="1" applyFill="1" applyBorder="1" applyAlignment="1">
      <alignment horizontal="left" vertical="center" indent="1"/>
    </xf>
    <xf numFmtId="176" fontId="0" fillId="5" borderId="3" xfId="0" applyNumberFormat="1" applyFill="1" applyBorder="1" applyAlignment="1">
      <alignment horizontal="left" vertical="center" indent="1"/>
    </xf>
    <xf numFmtId="177" fontId="0" fillId="5" borderId="3" xfId="2" applyNumberFormat="1" applyFont="1" applyFill="1" applyBorder="1" applyAlignment="1">
      <alignment horizontal="center" vertical="center"/>
    </xf>
    <xf numFmtId="4" fontId="0" fillId="5" borderId="3" xfId="0" applyNumberFormat="1" applyFill="1" applyBorder="1" applyAlignment="1">
      <alignment horizontal="center" vertical="center"/>
    </xf>
    <xf numFmtId="177" fontId="0" fillId="6" borderId="18" xfId="2" applyNumberFormat="1" applyFont="1" applyFill="1" applyBorder="1" applyAlignment="1">
      <alignment horizontal="center" vertical="center"/>
    </xf>
    <xf numFmtId="176" fontId="2" fillId="3" borderId="23" xfId="0" applyNumberFormat="1" applyFont="1" applyFill="1" applyBorder="1" applyAlignment="1">
      <alignment horizontal="left" vertical="center" wrapText="1" indent="1"/>
    </xf>
    <xf numFmtId="4" fontId="2" fillId="3" borderId="23" xfId="0" applyNumberFormat="1" applyFont="1" applyFill="1" applyBorder="1" applyAlignment="1">
      <alignment vertical="center" wrapText="1"/>
    </xf>
    <xf numFmtId="4" fontId="2" fillId="3" borderId="17" xfId="0" applyNumberFormat="1" applyFont="1" applyFill="1" applyBorder="1" applyAlignment="1">
      <alignment vertical="center" wrapText="1"/>
    </xf>
    <xf numFmtId="4" fontId="0" fillId="6" borderId="18" xfId="1" applyNumberFormat="1" applyFont="1" applyFill="1" applyBorder="1" applyAlignment="1">
      <alignment horizontal="center" vertical="center"/>
    </xf>
    <xf numFmtId="4" fontId="0" fillId="5" borderId="3" xfId="1" applyNumberFormat="1" applyFont="1" applyFill="1" applyBorder="1" applyAlignment="1">
      <alignment horizontal="center" vertical="center"/>
    </xf>
    <xf numFmtId="178" fontId="7" fillId="0" borderId="0" xfId="0" applyNumberFormat="1" applyFont="1"/>
    <xf numFmtId="0" fontId="14" fillId="0" borderId="0" xfId="0" applyFont="1" applyAlignment="1">
      <alignment horizontal="left"/>
    </xf>
    <xf numFmtId="2" fontId="0" fillId="5" borderId="6" xfId="0" applyNumberFormat="1" applyFill="1" applyBorder="1" applyAlignment="1">
      <alignment horizontal="center" vertical="center"/>
    </xf>
    <xf numFmtId="2" fontId="0" fillId="6" borderId="18" xfId="0" applyNumberFormat="1" applyFill="1" applyBorder="1" applyAlignment="1">
      <alignment horizontal="center" vertical="center"/>
    </xf>
    <xf numFmtId="2" fontId="0" fillId="5" borderId="3" xfId="0" applyNumberFormat="1" applyFill="1" applyBorder="1" applyAlignment="1">
      <alignment horizontal="center" vertical="center"/>
    </xf>
    <xf numFmtId="2" fontId="7" fillId="0" borderId="0" xfId="0" applyNumberFormat="1" applyFont="1"/>
    <xf numFmtId="0" fontId="23" fillId="0" borderId="0" xfId="7" applyFont="1"/>
    <xf numFmtId="2" fontId="0" fillId="6" borderId="18" xfId="0" applyNumberFormat="1" applyFill="1" applyBorder="1" applyAlignment="1">
      <alignment horizontal="left" vertical="center" indent="1"/>
    </xf>
    <xf numFmtId="2" fontId="0" fillId="6" borderId="16" xfId="0" applyNumberFormat="1" applyFill="1" applyBorder="1" applyAlignment="1">
      <alignment horizontal="left" vertical="center" indent="1"/>
    </xf>
    <xf numFmtId="2" fontId="0" fillId="5" borderId="3" xfId="0" applyNumberFormat="1" applyFill="1" applyBorder="1" applyAlignment="1">
      <alignment horizontal="left" vertical="center" indent="1"/>
    </xf>
    <xf numFmtId="0" fontId="2" fillId="3" borderId="21" xfId="0" applyFont="1" applyFill="1" applyBorder="1" applyAlignment="1">
      <alignment horizontal="left" vertical="center" wrapText="1" indent="1"/>
    </xf>
    <xf numFmtId="0" fontId="2" fillId="3" borderId="23" xfId="0" applyFont="1" applyFill="1" applyBorder="1" applyAlignment="1">
      <alignment horizontal="left" vertical="center" wrapText="1" indent="1"/>
    </xf>
    <xf numFmtId="0" fontId="2" fillId="3" borderId="23" xfId="0" applyFont="1" applyFill="1" applyBorder="1" applyAlignment="1">
      <alignment vertical="center" wrapText="1"/>
    </xf>
    <xf numFmtId="0" fontId="2" fillId="3" borderId="17" xfId="0" applyFont="1" applyFill="1" applyBorder="1" applyAlignment="1">
      <alignment vertical="center" wrapText="1"/>
    </xf>
    <xf numFmtId="4" fontId="0" fillId="6" borderId="16" xfId="0" applyNumberFormat="1" applyFill="1" applyBorder="1" applyAlignment="1">
      <alignment horizontal="center" vertical="center"/>
    </xf>
    <xf numFmtId="0" fontId="24" fillId="0" borderId="0" xfId="0" applyFont="1" applyAlignment="1">
      <alignment horizontal="center" vertical="center" wrapText="1"/>
    </xf>
    <xf numFmtId="178" fontId="25" fillId="0" borderId="0" xfId="0" applyNumberFormat="1" applyFont="1" applyAlignment="1">
      <alignment horizontal="center" vertical="center" wrapText="1"/>
    </xf>
    <xf numFmtId="0" fontId="7" fillId="0" borderId="12" xfId="0" applyFont="1" applyBorder="1"/>
    <xf numFmtId="0" fontId="2" fillId="3" borderId="28" xfId="0" applyFont="1" applyFill="1" applyBorder="1" applyAlignment="1">
      <alignment horizontal="center" vertical="center" wrapText="1"/>
    </xf>
    <xf numFmtId="0" fontId="2" fillId="8" borderId="13" xfId="0" applyFont="1" applyFill="1" applyBorder="1" applyAlignment="1">
      <alignment horizontal="center" vertical="center" wrapText="1"/>
    </xf>
    <xf numFmtId="1" fontId="0" fillId="5" borderId="5" xfId="0" applyNumberFormat="1" applyFill="1" applyBorder="1" applyAlignment="1">
      <alignment horizontal="left" vertical="center"/>
    </xf>
    <xf numFmtId="10" fontId="0" fillId="5" borderId="6" xfId="2" applyNumberFormat="1" applyFont="1" applyFill="1" applyBorder="1" applyAlignment="1">
      <alignment horizontal="center" vertical="center"/>
    </xf>
    <xf numFmtId="1" fontId="0" fillId="6" borderId="21" xfId="0" applyNumberFormat="1" applyFill="1" applyBorder="1" applyAlignment="1">
      <alignment horizontal="left" vertical="center"/>
    </xf>
    <xf numFmtId="10" fontId="0" fillId="6" borderId="18" xfId="2" applyNumberFormat="1" applyFont="1" applyFill="1" applyBorder="1" applyAlignment="1">
      <alignment horizontal="center" vertical="center"/>
    </xf>
    <xf numFmtId="4" fontId="0" fillId="5" borderId="21" xfId="1" applyNumberFormat="1" applyFont="1" applyFill="1" applyBorder="1" applyAlignment="1">
      <alignment horizontal="center" vertical="center"/>
    </xf>
    <xf numFmtId="4" fontId="0" fillId="5" borderId="21" xfId="1" applyNumberFormat="1" applyFont="1" applyFill="1" applyBorder="1" applyAlignment="1">
      <alignment horizontal="left" vertical="center"/>
    </xf>
    <xf numFmtId="4" fontId="0" fillId="5" borderId="18" xfId="1" applyNumberFormat="1" applyFont="1" applyFill="1" applyBorder="1" applyAlignment="1">
      <alignment horizontal="center" vertical="center"/>
    </xf>
    <xf numFmtId="4" fontId="2" fillId="3" borderId="7" xfId="1" applyNumberFormat="1" applyFont="1" applyFill="1" applyBorder="1" applyAlignment="1">
      <alignment horizontal="left" vertical="center" indent="1"/>
    </xf>
    <xf numFmtId="4" fontId="2" fillId="3" borderId="7" xfId="1" applyNumberFormat="1" applyFont="1" applyFill="1" applyBorder="1" applyAlignment="1">
      <alignment vertical="center" wrapText="1"/>
    </xf>
    <xf numFmtId="4" fontId="0" fillId="6" borderId="21" xfId="1" applyNumberFormat="1" applyFont="1" applyFill="1" applyBorder="1" applyAlignment="1">
      <alignment horizontal="center" vertical="center"/>
    </xf>
    <xf numFmtId="4" fontId="0" fillId="6" borderId="21" xfId="1" applyNumberFormat="1" applyFont="1" applyFill="1" applyBorder="1" applyAlignment="1">
      <alignment horizontal="left" vertical="center"/>
    </xf>
    <xf numFmtId="176" fontId="0" fillId="6" borderId="18" xfId="1" applyNumberFormat="1" applyFont="1" applyFill="1" applyBorder="1" applyAlignment="1">
      <alignment horizontal="center" vertical="center"/>
    </xf>
    <xf numFmtId="4" fontId="0" fillId="5" borderId="12" xfId="1" applyNumberFormat="1" applyFont="1" applyFill="1" applyBorder="1" applyAlignment="1">
      <alignment horizontal="center" vertical="center"/>
    </xf>
    <xf numFmtId="4" fontId="0" fillId="5" borderId="12" xfId="1" applyNumberFormat="1" applyFont="1" applyFill="1" applyBorder="1" applyAlignment="1">
      <alignment horizontal="left" vertical="center"/>
    </xf>
    <xf numFmtId="176" fontId="0" fillId="5" borderId="3" xfId="1" applyNumberFormat="1" applyFont="1" applyFill="1" applyBorder="1" applyAlignment="1">
      <alignment horizontal="center" vertical="center"/>
    </xf>
    <xf numFmtId="4" fontId="2" fillId="3" borderId="7" xfId="1" applyNumberFormat="1" applyFont="1" applyFill="1" applyBorder="1" applyAlignment="1">
      <alignment vertical="center"/>
    </xf>
    <xf numFmtId="2" fontId="0" fillId="5" borderId="3" xfId="2" applyNumberFormat="1" applyFont="1" applyFill="1" applyBorder="1" applyAlignment="1">
      <alignment horizontal="center" vertical="center"/>
    </xf>
    <xf numFmtId="4" fontId="2" fillId="3" borderId="23" xfId="1" applyNumberFormat="1" applyFont="1" applyFill="1" applyBorder="1" applyAlignment="1">
      <alignment horizontal="left" vertical="center" indent="1"/>
    </xf>
    <xf numFmtId="4" fontId="2" fillId="3" borderId="23" xfId="1" applyNumberFormat="1" applyFont="1" applyFill="1" applyBorder="1" applyAlignment="1">
      <alignment vertical="center" wrapText="1"/>
    </xf>
    <xf numFmtId="178" fontId="0" fillId="5" borderId="3" xfId="2" applyNumberFormat="1" applyFont="1" applyFill="1" applyBorder="1" applyAlignment="1">
      <alignment horizontal="center" vertical="center"/>
    </xf>
    <xf numFmtId="0" fontId="14" fillId="0" borderId="0" xfId="9" applyFont="1"/>
    <xf numFmtId="0" fontId="7" fillId="0" borderId="0" xfId="9" applyFont="1"/>
    <xf numFmtId="0" fontId="26" fillId="21" borderId="0" xfId="0" applyFont="1" applyFill="1" applyAlignment="1">
      <alignment horizontal="center" vertical="center" wrapText="1"/>
    </xf>
    <xf numFmtId="0" fontId="26" fillId="21" borderId="29" xfId="0" applyFont="1" applyFill="1" applyBorder="1" applyAlignment="1">
      <alignment horizontal="center" vertical="center" wrapText="1"/>
    </xf>
    <xf numFmtId="0" fontId="27" fillId="22" borderId="30" xfId="0" applyFont="1" applyFill="1" applyBorder="1" applyAlignment="1">
      <alignment horizontal="center" vertical="center"/>
    </xf>
    <xf numFmtId="0" fontId="27" fillId="22" borderId="31" xfId="0" applyFont="1" applyFill="1" applyBorder="1" applyAlignment="1">
      <alignment horizontal="center" vertical="center"/>
    </xf>
    <xf numFmtId="0" fontId="27" fillId="23" borderId="32" xfId="0" applyFont="1" applyFill="1" applyBorder="1" applyAlignment="1">
      <alignment horizontal="center" vertical="center"/>
    </xf>
    <xf numFmtId="0" fontId="27" fillId="23" borderId="33" xfId="0" applyFont="1" applyFill="1" applyBorder="1" applyAlignment="1">
      <alignment horizontal="center" vertical="center"/>
    </xf>
    <xf numFmtId="0" fontId="27" fillId="22" borderId="34" xfId="0" applyFont="1" applyFill="1" applyBorder="1" applyAlignment="1">
      <alignment horizontal="center" vertical="center"/>
    </xf>
    <xf numFmtId="2" fontId="7" fillId="0" borderId="0" xfId="9" applyNumberFormat="1" applyFont="1"/>
    <xf numFmtId="0" fontId="2" fillId="3" borderId="3" xfId="0" applyFont="1" applyFill="1" applyBorder="1" applyAlignment="1">
      <alignment horizontal="left" vertical="center" wrapText="1" indent="1"/>
    </xf>
    <xf numFmtId="0" fontId="2" fillId="3" borderId="3" xfId="0" applyFont="1" applyFill="1" applyBorder="1" applyAlignment="1">
      <alignment horizontal="left" vertical="center" wrapText="1"/>
    </xf>
    <xf numFmtId="4" fontId="5" fillId="5" borderId="3" xfId="3" applyNumberFormat="1" applyFill="1" applyBorder="1" applyAlignment="1">
      <alignment horizontal="left" vertical="center" indent="1"/>
    </xf>
    <xf numFmtId="4" fontId="0" fillId="5" borderId="3" xfId="0" applyNumberFormat="1" applyFill="1" applyBorder="1" applyAlignment="1">
      <alignment horizontal="left" vertical="center" wrapText="1"/>
    </xf>
    <xf numFmtId="4" fontId="20" fillId="5" borderId="3" xfId="0" applyNumberFormat="1" applyFont="1" applyFill="1" applyBorder="1" applyAlignment="1">
      <alignment horizontal="left" vertical="center" wrapText="1"/>
    </xf>
    <xf numFmtId="4" fontId="0" fillId="5" borderId="12" xfId="0" applyNumberFormat="1" applyFill="1" applyBorder="1" applyAlignment="1">
      <alignment horizontal="center"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0" fontId="2" fillId="3" borderId="12"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5"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6" fontId="0" fillId="6" borderId="18"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166" fontId="0" fillId="5" borderId="3" xfId="0" applyNumberFormat="1" applyFill="1" applyBorder="1" applyAlignment="1">
      <alignment horizontal="center" vertical="center" wrapText="1"/>
    </xf>
    <xf numFmtId="9" fontId="0" fillId="0" borderId="0" xfId="0" applyNumberFormat="1"/>
    <xf numFmtId="10" fontId="0" fillId="0" borderId="0" xfId="0" applyNumberFormat="1"/>
    <xf numFmtId="0" fontId="3" fillId="24" borderId="0" xfId="0" applyFont="1" applyFill="1"/>
    <xf numFmtId="0" fontId="3" fillId="14" borderId="0" xfId="0" applyFont="1" applyFill="1"/>
    <xf numFmtId="0" fontId="0" fillId="14" borderId="0" xfId="0" applyFill="1"/>
    <xf numFmtId="2" fontId="0" fillId="9" borderId="0" xfId="0" applyNumberFormat="1" applyFill="1"/>
    <xf numFmtId="0" fontId="0" fillId="25" borderId="0" xfId="0" applyFill="1"/>
    <xf numFmtId="2" fontId="0" fillId="26" borderId="0" xfId="0" applyNumberFormat="1" applyFill="1"/>
    <xf numFmtId="2" fontId="0" fillId="14" borderId="0" xfId="0" applyNumberFormat="1" applyFill="1"/>
    <xf numFmtId="43" fontId="14" fillId="3" borderId="0" xfId="0" applyNumberFormat="1" applyFont="1" applyFill="1"/>
    <xf numFmtId="0" fontId="0" fillId="24" borderId="0" xfId="0" applyFill="1"/>
    <xf numFmtId="0" fontId="3" fillId="27" borderId="0" xfId="0" applyFont="1" applyFill="1"/>
    <xf numFmtId="0" fontId="0" fillId="27" borderId="0" xfId="0" applyFill="1"/>
    <xf numFmtId="43" fontId="0" fillId="27" borderId="0" xfId="0" applyNumberFormat="1" applyFill="1"/>
    <xf numFmtId="0" fontId="0" fillId="28" borderId="0" xfId="0" applyFill="1"/>
    <xf numFmtId="0" fontId="0" fillId="9" borderId="0" xfId="0" applyFill="1"/>
    <xf numFmtId="0" fontId="3" fillId="11" borderId="0" xfId="0" applyFont="1" applyFill="1"/>
    <xf numFmtId="0" fontId="0" fillId="3" borderId="0" xfId="0" applyFill="1"/>
    <xf numFmtId="0" fontId="13" fillId="0" borderId="0" xfId="3" applyFont="1" applyAlignment="1">
      <alignment vertical="top"/>
    </xf>
    <xf numFmtId="0" fontId="2" fillId="3"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14" fontId="1" fillId="6" borderId="18" xfId="0" applyNumberFormat="1" applyFont="1" applyFill="1" applyBorder="1" applyAlignment="1">
      <alignment horizontal="left" vertical="center" wrapText="1"/>
    </xf>
    <xf numFmtId="177" fontId="1" fillId="6" borderId="18" xfId="2" applyNumberFormat="1" applyFill="1" applyBorder="1" applyAlignment="1">
      <alignment horizontal="center" vertical="center" wrapText="1"/>
    </xf>
    <xf numFmtId="177" fontId="1" fillId="6" borderId="18" xfId="2" applyNumberFormat="1" applyFont="1" applyFill="1" applyBorder="1" applyAlignment="1">
      <alignment horizontal="center" vertical="center" wrapText="1"/>
    </xf>
    <xf numFmtId="14" fontId="0" fillId="5" borderId="3" xfId="0" applyNumberFormat="1" applyFill="1" applyBorder="1" applyAlignment="1">
      <alignment horizontal="left" vertical="center" wrapText="1"/>
    </xf>
    <xf numFmtId="177" fontId="0" fillId="5" borderId="3" xfId="2" applyNumberFormat="1" applyFont="1" applyFill="1" applyBorder="1" applyAlignment="1">
      <alignment horizontal="center" vertical="center" wrapText="1"/>
    </xf>
    <xf numFmtId="177" fontId="0" fillId="0" borderId="0" xfId="2" applyNumberFormat="1" applyFont="1" applyBorder="1"/>
    <xf numFmtId="3" fontId="0" fillId="5" borderId="3"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3" fontId="0" fillId="6" borderId="18" xfId="0" applyNumberFormat="1" applyFill="1" applyBorder="1" applyAlignment="1">
      <alignment horizontal="left" vertical="center" wrapText="1"/>
    </xf>
    <xf numFmtId="179" fontId="0" fillId="6" borderId="18" xfId="2" applyNumberFormat="1" applyFont="1" applyFill="1" applyBorder="1" applyAlignment="1">
      <alignment horizontal="center" vertical="center" wrapText="1"/>
    </xf>
    <xf numFmtId="179" fontId="7" fillId="0" borderId="0" xfId="2" applyNumberFormat="1" applyFont="1"/>
    <xf numFmtId="179" fontId="0" fillId="5" borderId="3" xfId="2" applyNumberFormat="1" applyFont="1" applyFill="1" applyBorder="1" applyAlignment="1">
      <alignment horizontal="center" vertical="center" wrapText="1"/>
    </xf>
    <xf numFmtId="0" fontId="28" fillId="0" borderId="0" xfId="0" applyFont="1"/>
    <xf numFmtId="0" fontId="3" fillId="0" borderId="0" xfId="0" applyFont="1" applyAlignment="1">
      <alignment horizontal="left"/>
    </xf>
    <xf numFmtId="0" fontId="29" fillId="0" borderId="0" xfId="0" applyFont="1" applyAlignment="1">
      <alignment horizontal="left"/>
    </xf>
    <xf numFmtId="0" fontId="2" fillId="4"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167" fontId="0" fillId="29" borderId="12" xfId="0" applyNumberFormat="1" applyFill="1" applyBorder="1"/>
    <xf numFmtId="167" fontId="0" fillId="29" borderId="12" xfId="0" applyNumberFormat="1" applyFill="1" applyBorder="1" applyAlignment="1">
      <alignment horizontal="left"/>
    </xf>
    <xf numFmtId="167" fontId="0" fillId="29" borderId="12" xfId="0" applyNumberFormat="1" applyFill="1" applyBorder="1" applyAlignment="1">
      <alignment horizontal="center" vertical="center"/>
    </xf>
    <xf numFmtId="167" fontId="0" fillId="5" borderId="8" xfId="0" applyNumberFormat="1" applyFill="1" applyBorder="1"/>
    <xf numFmtId="167" fontId="0" fillId="5" borderId="8" xfId="0" applyNumberFormat="1" applyFill="1" applyBorder="1" applyAlignment="1">
      <alignment horizontal="left"/>
    </xf>
    <xf numFmtId="167" fontId="0" fillId="5" borderId="8" xfId="0" applyNumberFormat="1" applyFill="1" applyBorder="1" applyAlignment="1">
      <alignment horizontal="center" vertical="center"/>
    </xf>
    <xf numFmtId="167" fontId="0" fillId="29" borderId="8" xfId="0" applyNumberFormat="1" applyFill="1" applyBorder="1"/>
    <xf numFmtId="167" fontId="0" fillId="29" borderId="8" xfId="0" applyNumberFormat="1" applyFill="1" applyBorder="1" applyAlignment="1">
      <alignment horizontal="left"/>
    </xf>
    <xf numFmtId="167" fontId="0" fillId="29" borderId="8" xfId="0" applyNumberFormat="1" applyFill="1" applyBorder="1" applyAlignment="1">
      <alignment horizontal="center" vertical="center"/>
    </xf>
    <xf numFmtId="0" fontId="0" fillId="0" borderId="0" xfId="0" applyAlignment="1">
      <alignment horizontal="left"/>
    </xf>
    <xf numFmtId="0" fontId="13" fillId="0" borderId="0" xfId="3" applyFont="1" applyFill="1" applyBorder="1" applyAlignment="1">
      <alignment horizontal="right" vertical="top"/>
    </xf>
    <xf numFmtId="0" fontId="7" fillId="14" borderId="0" xfId="0" applyFont="1" applyFill="1"/>
    <xf numFmtId="0" fontId="2" fillId="3" borderId="3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5" fillId="3" borderId="37" xfId="5" applyFont="1" applyFill="1" applyBorder="1" applyAlignment="1">
      <alignment horizontal="center" vertical="center" wrapText="1"/>
    </xf>
    <xf numFmtId="0" fontId="15" fillId="3" borderId="38" xfId="5" applyFont="1" applyFill="1" applyBorder="1" applyAlignment="1">
      <alignment horizontal="center" vertical="center" wrapText="1"/>
    </xf>
    <xf numFmtId="4" fontId="0" fillId="6" borderId="39" xfId="0" applyNumberFormat="1" applyFill="1" applyBorder="1" applyAlignment="1">
      <alignment horizontal="right" vertical="center"/>
    </xf>
    <xf numFmtId="1" fontId="0" fillId="6" borderId="21" xfId="0" applyNumberFormat="1" applyFill="1" applyBorder="1" applyAlignment="1">
      <alignment horizontal="left" vertical="center" wrapText="1"/>
    </xf>
    <xf numFmtId="178" fontId="0" fillId="6" borderId="21" xfId="0" applyNumberFormat="1" applyFill="1" applyBorder="1" applyAlignment="1">
      <alignment horizontal="left" vertical="center" wrapText="1"/>
    </xf>
    <xf numFmtId="4" fontId="0" fillId="6" borderId="21" xfId="1" applyNumberFormat="1" applyFont="1" applyFill="1" applyBorder="1" applyAlignment="1">
      <alignment horizontal="right" vertical="center" wrapText="1"/>
    </xf>
    <xf numFmtId="178" fontId="0" fillId="5" borderId="12" xfId="0" applyNumberFormat="1" applyFill="1" applyBorder="1" applyAlignment="1">
      <alignment horizontal="left" vertical="center"/>
    </xf>
    <xf numFmtId="4" fontId="0" fillId="5" borderId="12" xfId="1" applyNumberFormat="1" applyFont="1" applyFill="1" applyBorder="1" applyAlignment="1">
      <alignment horizontal="right" vertical="center"/>
    </xf>
    <xf numFmtId="4" fontId="0" fillId="5" borderId="35" xfId="0" applyNumberFormat="1" applyFill="1" applyBorder="1" applyAlignment="1">
      <alignment horizontal="right" vertical="center"/>
    </xf>
    <xf numFmtId="164" fontId="0" fillId="5" borderId="12" xfId="0" applyNumberFormat="1" applyFill="1" applyBorder="1" applyAlignment="1">
      <alignment horizontal="left" vertical="center" wrapText="1"/>
    </xf>
    <xf numFmtId="178" fontId="0" fillId="5" borderId="12" xfId="0" applyNumberFormat="1" applyFill="1" applyBorder="1" applyAlignment="1">
      <alignment horizontal="left" vertical="center" wrapText="1"/>
    </xf>
    <xf numFmtId="43" fontId="2" fillId="3" borderId="40" xfId="1" applyFont="1" applyFill="1" applyBorder="1" applyAlignment="1">
      <alignment horizontal="right" vertical="center" wrapText="1"/>
    </xf>
    <xf numFmtId="4" fontId="2" fillId="3" borderId="40" xfId="0" applyNumberFormat="1" applyFont="1" applyFill="1" applyBorder="1" applyAlignment="1">
      <alignment horizontal="right" vertical="center" wrapText="1"/>
    </xf>
    <xf numFmtId="4" fontId="2" fillId="3" borderId="3" xfId="0" applyNumberFormat="1" applyFont="1" applyFill="1" applyBorder="1" applyAlignment="1">
      <alignment horizontal="left" vertical="center" wrapText="1"/>
    </xf>
    <xf numFmtId="4" fontId="2" fillId="3" borderId="3" xfId="0" applyNumberFormat="1" applyFont="1" applyFill="1" applyBorder="1" applyAlignment="1">
      <alignment horizontal="right" vertical="center" wrapText="1"/>
    </xf>
    <xf numFmtId="4" fontId="7" fillId="0" borderId="0" xfId="0" applyNumberFormat="1" applyFont="1"/>
    <xf numFmtId="44" fontId="7" fillId="0" borderId="0" xfId="0" applyNumberFormat="1" applyFont="1"/>
    <xf numFmtId="178" fontId="10" fillId="0" borderId="0" xfId="0" applyNumberFormat="1" applyFont="1" applyAlignment="1">
      <alignment horizontal="center" vertical="center" wrapText="1"/>
    </xf>
    <xf numFmtId="0" fontId="10" fillId="0" borderId="0" xfId="0" applyFont="1" applyAlignment="1">
      <alignment vertical="center" wrapText="1"/>
    </xf>
    <xf numFmtId="0" fontId="7" fillId="0" borderId="0" xfId="0" quotePrefix="1" applyFont="1"/>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xf numFmtId="0" fontId="12" fillId="0" borderId="0" xfId="0" applyFont="1" applyAlignment="1">
      <alignment vertical="center"/>
    </xf>
    <xf numFmtId="0" fontId="12" fillId="0" borderId="0" xfId="0" applyFont="1"/>
    <xf numFmtId="0" fontId="7" fillId="0" borderId="0" xfId="0" applyFont="1" applyAlignment="1">
      <alignment horizontal="left" vertical="center" indent="1"/>
    </xf>
    <xf numFmtId="0" fontId="2" fillId="3" borderId="19" xfId="0"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3" fontId="0" fillId="6" borderId="17" xfId="0" applyNumberFormat="1" applyFill="1" applyBorder="1" applyAlignment="1">
      <alignment horizontal="center" vertical="center" wrapText="1"/>
    </xf>
    <xf numFmtId="176" fontId="0" fillId="6" borderId="18" xfId="0" applyNumberFormat="1" applyFill="1" applyBorder="1" applyAlignment="1">
      <alignment horizontal="center" vertical="center" wrapText="1"/>
    </xf>
    <xf numFmtId="3" fontId="0" fillId="5" borderId="17" xfId="0" applyNumberFormat="1" applyFill="1" applyBorder="1" applyAlignment="1">
      <alignment horizontal="center" vertical="center" wrapText="1"/>
    </xf>
    <xf numFmtId="176" fontId="0" fillId="5" borderId="18" xfId="0" applyNumberFormat="1" applyFill="1" applyBorder="1" applyAlignment="1">
      <alignment horizontal="center" vertical="center" wrapText="1"/>
    </xf>
    <xf numFmtId="180" fontId="7" fillId="0" borderId="0" xfId="0" applyNumberFormat="1" applyFont="1"/>
    <xf numFmtId="3" fontId="0" fillId="30" borderId="15" xfId="0" applyNumberFormat="1" applyFill="1" applyBorder="1" applyAlignment="1">
      <alignment horizontal="center" vertical="center" wrapText="1"/>
    </xf>
    <xf numFmtId="3" fontId="0" fillId="6" borderId="21" xfId="0" applyNumberFormat="1" applyFill="1" applyBorder="1" applyAlignment="1">
      <alignment horizontal="center" vertical="center" wrapText="1"/>
    </xf>
    <xf numFmtId="176" fontId="0" fillId="6" borderId="21" xfId="0" applyNumberFormat="1" applyFill="1" applyBorder="1" applyAlignment="1">
      <alignment horizontal="center" vertical="center" wrapText="1"/>
    </xf>
    <xf numFmtId="0" fontId="2" fillId="3" borderId="15" xfId="0" applyFont="1" applyFill="1" applyBorder="1" applyAlignment="1">
      <alignment horizontal="center" vertical="center" wrapText="1"/>
    </xf>
    <xf numFmtId="176" fontId="2" fillId="3" borderId="16"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178" fontId="14" fillId="0" borderId="0" xfId="0" applyNumberFormat="1" applyFont="1"/>
    <xf numFmtId="1" fontId="7" fillId="0" borderId="0" xfId="0" applyNumberFormat="1" applyFont="1"/>
    <xf numFmtId="0" fontId="2" fillId="3" borderId="0" xfId="0" applyFont="1" applyFill="1" applyAlignment="1">
      <alignment horizontal="center"/>
    </xf>
    <xf numFmtId="0" fontId="2" fillId="3" borderId="11" xfId="0" applyFont="1" applyFill="1" applyBorder="1" applyAlignment="1">
      <alignment horizontal="center"/>
    </xf>
    <xf numFmtId="9" fontId="30" fillId="31" borderId="12" xfId="5" applyNumberFormat="1" applyFont="1" applyFill="1" applyBorder="1" applyAlignment="1">
      <alignment horizontal="center" vertical="center" wrapText="1"/>
    </xf>
    <xf numFmtId="9" fontId="30" fillId="3" borderId="0" xfId="5" applyNumberFormat="1" applyFont="1" applyFill="1" applyAlignment="1">
      <alignment horizontal="center" vertical="center" wrapText="1"/>
    </xf>
    <xf numFmtId="9" fontId="30" fillId="10" borderId="0" xfId="5" applyNumberFormat="1" applyFont="1" applyFill="1" applyAlignment="1">
      <alignment horizontal="center" vertical="center" wrapText="1"/>
    </xf>
    <xf numFmtId="0" fontId="14" fillId="0" borderId="0" xfId="0" applyFont="1" applyAlignment="1">
      <alignment horizontal="center"/>
    </xf>
    <xf numFmtId="0" fontId="2" fillId="3" borderId="10" xfId="0" applyFont="1" applyFill="1" applyBorder="1" applyAlignment="1">
      <alignment horizontal="center"/>
    </xf>
    <xf numFmtId="0" fontId="14" fillId="0" borderId="0" xfId="0" applyFont="1" applyAlignment="1">
      <alignment horizontal="left" vertical="center" inden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43" fontId="0" fillId="0" borderId="0" xfId="10" applyFont="1" applyAlignment="1">
      <alignment horizontal="center" vertical="center"/>
    </xf>
    <xf numFmtId="0" fontId="31" fillId="0" borderId="0" xfId="0" applyFont="1" applyAlignment="1">
      <alignment horizontal="left" vertical="center" wrapText="1"/>
    </xf>
    <xf numFmtId="167" fontId="0" fillId="0" borderId="0" xfId="0" applyNumberFormat="1" applyAlignment="1">
      <alignment horizontal="center" vertical="center"/>
    </xf>
    <xf numFmtId="0" fontId="2" fillId="4" borderId="13" xfId="0" applyFont="1" applyFill="1" applyBorder="1" applyAlignment="1">
      <alignment vertical="center" wrapText="1"/>
    </xf>
    <xf numFmtId="0" fontId="2" fillId="4" borderId="2" xfId="0" applyFont="1" applyFill="1" applyBorder="1" applyAlignment="1">
      <alignment vertical="center" wrapText="1"/>
    </xf>
    <xf numFmtId="167" fontId="0" fillId="29" borderId="0" xfId="0" applyNumberFormat="1" applyFill="1"/>
    <xf numFmtId="0" fontId="0" fillId="29" borderId="12" xfId="0" applyFill="1" applyBorder="1" applyAlignment="1">
      <alignment horizontal="center"/>
    </xf>
    <xf numFmtId="167" fontId="0" fillId="5" borderId="7" xfId="0" applyNumberFormat="1" applyFill="1" applyBorder="1"/>
    <xf numFmtId="0" fontId="0" fillId="5" borderId="8" xfId="0" applyFill="1" applyBorder="1" applyAlignment="1">
      <alignment horizontal="center"/>
    </xf>
    <xf numFmtId="167" fontId="0" fillId="29" borderId="7" xfId="0" applyNumberFormat="1" applyFill="1" applyBorder="1"/>
    <xf numFmtId="0" fontId="0" fillId="29" borderId="8" xfId="0" applyFill="1" applyBorder="1" applyAlignment="1">
      <alignment horizontal="center"/>
    </xf>
    <xf numFmtId="0" fontId="2" fillId="8" borderId="16" xfId="0" applyFont="1" applyFill="1" applyBorder="1" applyAlignment="1">
      <alignment horizontal="center" vertical="center" wrapText="1"/>
    </xf>
    <xf numFmtId="181" fontId="0" fillId="6" borderId="18" xfId="0" applyNumberFormat="1" applyFill="1" applyBorder="1" applyAlignment="1">
      <alignment horizontal="center" vertical="center" wrapText="1"/>
    </xf>
    <xf numFmtId="181" fontId="0" fillId="5" borderId="3" xfId="0" applyNumberForma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2" fillId="3" borderId="11" xfId="0" applyNumberFormat="1" applyFont="1" applyFill="1" applyBorder="1" applyAlignment="1">
      <alignment horizontal="center" vertical="center" wrapText="1"/>
    </xf>
    <xf numFmtId="181" fontId="2" fillId="3" borderId="11"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7" fillId="0" borderId="0" xfId="0" applyNumberFormat="1" applyFont="1"/>
    <xf numFmtId="0" fontId="2" fillId="3" borderId="12" xfId="0" applyFont="1" applyFill="1" applyBorder="1" applyAlignment="1">
      <alignment vertical="center" wrapText="1"/>
    </xf>
    <xf numFmtId="0" fontId="2" fillId="3" borderId="3" xfId="0" applyFont="1" applyFill="1" applyBorder="1" applyAlignment="1">
      <alignment vertical="center" wrapText="1"/>
    </xf>
    <xf numFmtId="0" fontId="7" fillId="3" borderId="0" xfId="0" applyFont="1" applyFill="1"/>
    <xf numFmtId="0" fontId="6" fillId="3" borderId="0" xfId="0" applyFont="1" applyFill="1"/>
    <xf numFmtId="3" fontId="6" fillId="3" borderId="0" xfId="0" applyNumberFormat="1" applyFont="1" applyFill="1" applyAlignment="1">
      <alignment horizontal="center"/>
    </xf>
    <xf numFmtId="0" fontId="2" fillId="3" borderId="18" xfId="0" applyFont="1" applyFill="1" applyBorder="1" applyAlignment="1">
      <alignment horizontal="center"/>
    </xf>
    <xf numFmtId="0" fontId="2" fillId="3" borderId="41" xfId="0" applyFont="1" applyFill="1" applyBorder="1" applyAlignment="1">
      <alignment horizontal="center" vertical="center" wrapText="1"/>
    </xf>
    <xf numFmtId="0" fontId="2" fillId="3" borderId="41" xfId="0" applyFont="1" applyFill="1" applyBorder="1" applyAlignment="1">
      <alignment horizontal="center" vertical="center" wrapText="1"/>
    </xf>
    <xf numFmtId="164" fontId="0" fillId="6" borderId="12" xfId="0" applyNumberFormat="1" applyFill="1" applyBorder="1" applyAlignment="1">
      <alignment horizontal="left" vertical="center" indent="1"/>
    </xf>
    <xf numFmtId="164" fontId="0" fillId="6" borderId="6" xfId="0" applyNumberFormat="1" applyFill="1" applyBorder="1" applyAlignment="1">
      <alignment horizontal="center" vertical="center" textRotation="90" wrapText="1"/>
    </xf>
    <xf numFmtId="169" fontId="0" fillId="18" borderId="0" xfId="0" applyNumberFormat="1" applyFill="1" applyAlignment="1">
      <alignment horizontal="center" vertical="center"/>
    </xf>
    <xf numFmtId="169" fontId="0" fillId="18" borderId="11" xfId="0" applyNumberFormat="1" applyFill="1" applyBorder="1" applyAlignment="1">
      <alignment horizontal="center" vertical="center"/>
    </xf>
    <xf numFmtId="167" fontId="0" fillId="6" borderId="12" xfId="0" applyNumberFormat="1" applyFill="1" applyBorder="1" applyAlignment="1">
      <alignment horizontal="center" vertical="center"/>
    </xf>
    <xf numFmtId="10" fontId="0" fillId="6" borderId="12" xfId="2" applyNumberFormat="1" applyFont="1" applyFill="1" applyBorder="1" applyAlignment="1">
      <alignment horizontal="center" vertical="center"/>
    </xf>
    <xf numFmtId="169" fontId="0" fillId="6" borderId="8" xfId="0" applyNumberFormat="1" applyFill="1" applyBorder="1" applyAlignment="1">
      <alignment horizontal="center" vertical="center"/>
    </xf>
    <xf numFmtId="0" fontId="4" fillId="3" borderId="6" xfId="0" applyFont="1" applyFill="1" applyBorder="1" applyAlignment="1">
      <alignment horizontal="center" vertical="center"/>
    </xf>
    <xf numFmtId="164" fontId="0" fillId="5" borderId="5" xfId="0" applyNumberFormat="1" applyFill="1" applyBorder="1" applyAlignment="1">
      <alignment horizontal="left" vertical="center" indent="1"/>
    </xf>
    <xf numFmtId="169" fontId="0" fillId="5" borderId="4" xfId="0" applyNumberFormat="1" applyFill="1" applyBorder="1" applyAlignment="1">
      <alignment horizontal="center" vertical="center"/>
    </xf>
    <xf numFmtId="1" fontId="0" fillId="5" borderId="5" xfId="2" applyNumberFormat="1" applyFont="1" applyFill="1" applyBorder="1" applyAlignment="1">
      <alignment horizontal="center" vertical="center"/>
    </xf>
    <xf numFmtId="9" fontId="0" fillId="5" borderId="5" xfId="2" applyFont="1" applyFill="1" applyBorder="1" applyAlignment="1">
      <alignment horizontal="center" vertical="center"/>
    </xf>
    <xf numFmtId="167" fontId="0" fillId="5" borderId="5" xfId="0" applyNumberFormat="1" applyFill="1" applyBorder="1" applyAlignment="1">
      <alignment horizontal="center" vertical="center"/>
    </xf>
    <xf numFmtId="10" fontId="0" fillId="5" borderId="5" xfId="2" applyNumberFormat="1" applyFont="1" applyFill="1" applyBorder="1" applyAlignment="1">
      <alignment horizontal="center" vertical="center"/>
    </xf>
    <xf numFmtId="169" fontId="0" fillId="5" borderId="8" xfId="0" applyNumberFormat="1" applyFill="1" applyBorder="1" applyAlignment="1">
      <alignment horizontal="center" vertical="center"/>
    </xf>
    <xf numFmtId="0" fontId="4" fillId="3" borderId="3" xfId="0" applyFont="1" applyFill="1" applyBorder="1" applyAlignment="1">
      <alignment horizontal="center" vertical="center"/>
    </xf>
    <xf numFmtId="164" fontId="0" fillId="6" borderId="21" xfId="0" applyNumberFormat="1" applyFill="1" applyBorder="1" applyAlignment="1">
      <alignment horizontal="left" vertical="center" indent="1"/>
    </xf>
    <xf numFmtId="169" fontId="0" fillId="6" borderId="23" xfId="0" applyNumberFormat="1" applyFill="1" applyBorder="1" applyAlignment="1">
      <alignment horizontal="center" vertical="center"/>
    </xf>
    <xf numFmtId="1" fontId="0" fillId="6" borderId="21" xfId="2" applyNumberFormat="1" applyFont="1" applyFill="1" applyBorder="1" applyAlignment="1">
      <alignment horizontal="center" vertical="center"/>
    </xf>
    <xf numFmtId="9" fontId="0" fillId="6" borderId="21" xfId="2" applyFont="1" applyFill="1" applyBorder="1" applyAlignment="1">
      <alignment horizontal="center" vertical="center"/>
    </xf>
    <xf numFmtId="10" fontId="0" fillId="6" borderId="21" xfId="2" applyNumberFormat="1" applyFont="1" applyFill="1" applyBorder="1" applyAlignment="1">
      <alignment horizontal="center" vertical="center"/>
    </xf>
    <xf numFmtId="169" fontId="0" fillId="6" borderId="21" xfId="0" applyNumberFormat="1" applyFill="1" applyBorder="1" applyAlignment="1">
      <alignment horizontal="center" vertical="center"/>
    </xf>
    <xf numFmtId="164" fontId="0" fillId="5" borderId="12" xfId="0" applyNumberFormat="1" applyFill="1" applyBorder="1" applyAlignment="1">
      <alignment horizontal="left" vertical="center" indent="1"/>
    </xf>
    <xf numFmtId="169" fontId="0" fillId="5" borderId="0" xfId="0" applyNumberFormat="1" applyFill="1" applyAlignment="1">
      <alignment horizontal="center" vertical="center"/>
    </xf>
    <xf numFmtId="1" fontId="0" fillId="5" borderId="12" xfId="2" applyNumberFormat="1" applyFont="1" applyFill="1" applyBorder="1" applyAlignment="1">
      <alignment horizontal="center" vertical="center"/>
    </xf>
    <xf numFmtId="9" fontId="0" fillId="5" borderId="12" xfId="2" applyFont="1" applyFill="1" applyBorder="1" applyAlignment="1">
      <alignment horizontal="center" vertical="center"/>
    </xf>
    <xf numFmtId="10" fontId="0" fillId="5" borderId="12" xfId="2" applyNumberFormat="1" applyFont="1" applyFill="1" applyBorder="1" applyAlignment="1">
      <alignment horizontal="center" vertical="center"/>
    </xf>
    <xf numFmtId="169" fontId="0" fillId="5" borderId="12" xfId="0" applyNumberFormat="1" applyFill="1" applyBorder="1" applyAlignment="1">
      <alignment horizontal="center" vertical="center"/>
    </xf>
    <xf numFmtId="0" fontId="4" fillId="3" borderId="2" xfId="0" applyFont="1" applyFill="1" applyBorder="1" applyAlignment="1">
      <alignment horizontal="center" vertical="center"/>
    </xf>
    <xf numFmtId="169"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67" fontId="0" fillId="6" borderId="8" xfId="0" applyNumberFormat="1" applyFill="1" applyBorder="1" applyAlignment="1">
      <alignment horizontal="center" vertical="center"/>
    </xf>
    <xf numFmtId="10" fontId="0" fillId="6" borderId="8" xfId="2" applyNumberFormat="1" applyFont="1" applyFill="1" applyBorder="1" applyAlignment="1">
      <alignment horizontal="center" vertical="center"/>
    </xf>
    <xf numFmtId="164" fontId="0" fillId="5" borderId="42" xfId="0" applyNumberFormat="1" applyFill="1" applyBorder="1" applyAlignment="1">
      <alignment horizontal="left" vertical="center" indent="1"/>
    </xf>
    <xf numFmtId="169" fontId="0" fillId="5" borderId="42" xfId="0" applyNumberFormat="1" applyFill="1" applyBorder="1" applyAlignment="1">
      <alignment horizontal="center" vertical="center"/>
    </xf>
    <xf numFmtId="1" fontId="0" fillId="5" borderId="43" xfId="2" applyNumberFormat="1" applyFont="1" applyFill="1" applyBorder="1" applyAlignment="1">
      <alignment horizontal="center" vertical="center"/>
    </xf>
    <xf numFmtId="169" fontId="0" fillId="5" borderId="44" xfId="0" applyNumberFormat="1" applyFill="1" applyBorder="1" applyAlignment="1">
      <alignment horizontal="center" vertical="center"/>
    </xf>
    <xf numFmtId="167" fontId="0" fillId="5" borderId="45" xfId="0" applyNumberFormat="1" applyFill="1" applyBorder="1" applyAlignment="1">
      <alignment horizontal="center" vertical="center"/>
    </xf>
    <xf numFmtId="10" fontId="0" fillId="5" borderId="45" xfId="2" applyNumberFormat="1" applyFont="1" applyFill="1" applyBorder="1" applyAlignment="1">
      <alignment horizontal="center" vertical="center"/>
    </xf>
    <xf numFmtId="164" fontId="0" fillId="6" borderId="46" xfId="0" applyNumberFormat="1" applyFill="1" applyBorder="1" applyAlignment="1">
      <alignment horizontal="left" vertical="center" indent="1"/>
    </xf>
    <xf numFmtId="169" fontId="0" fillId="6" borderId="46" xfId="0" applyNumberFormat="1" applyFill="1" applyBorder="1" applyAlignment="1">
      <alignment horizontal="center" vertical="center"/>
    </xf>
    <xf numFmtId="169" fontId="0" fillId="6" borderId="18" xfId="0" applyNumberFormat="1" applyFill="1" applyBorder="1" applyAlignment="1">
      <alignment horizontal="center" vertical="center"/>
    </xf>
    <xf numFmtId="169" fontId="0" fillId="6" borderId="47" xfId="0" applyNumberFormat="1" applyFill="1" applyBorder="1" applyAlignment="1">
      <alignment horizontal="center" vertical="center"/>
    </xf>
    <xf numFmtId="167" fontId="0" fillId="6" borderId="48" xfId="0" applyNumberFormat="1" applyFill="1" applyBorder="1" applyAlignment="1">
      <alignment horizontal="center" vertical="center"/>
    </xf>
    <xf numFmtId="10" fontId="0" fillId="6" borderId="48" xfId="2" applyNumberFormat="1" applyFont="1" applyFill="1" applyBorder="1" applyAlignment="1">
      <alignment horizontal="center" vertical="center"/>
    </xf>
    <xf numFmtId="164" fontId="0" fillId="5" borderId="46" xfId="0" applyNumberFormat="1" applyFill="1" applyBorder="1" applyAlignment="1">
      <alignment horizontal="left" vertical="center" indent="1"/>
    </xf>
    <xf numFmtId="169" fontId="0" fillId="5" borderId="46" xfId="0" applyNumberFormat="1" applyFill="1" applyBorder="1" applyAlignment="1">
      <alignment horizontal="center" vertical="center"/>
    </xf>
    <xf numFmtId="169" fontId="0" fillId="5" borderId="18" xfId="0" applyNumberFormat="1" applyFill="1" applyBorder="1" applyAlignment="1">
      <alignment horizontal="center" vertical="center"/>
    </xf>
    <xf numFmtId="169" fontId="0" fillId="5" borderId="47" xfId="0" applyNumberFormat="1" applyFill="1" applyBorder="1" applyAlignment="1">
      <alignment horizontal="center" vertical="center"/>
    </xf>
    <xf numFmtId="167" fontId="0" fillId="5" borderId="48" xfId="0" applyNumberFormat="1" applyFill="1" applyBorder="1" applyAlignment="1">
      <alignment horizontal="center" vertical="center"/>
    </xf>
    <xf numFmtId="10" fontId="0" fillId="5" borderId="48" xfId="2" applyNumberFormat="1" applyFont="1" applyFill="1" applyBorder="1" applyAlignment="1">
      <alignment horizontal="center" vertical="center"/>
    </xf>
    <xf numFmtId="1" fontId="0" fillId="5" borderId="18" xfId="2" applyNumberFormat="1" applyFont="1" applyFill="1" applyBorder="1" applyAlignment="1">
      <alignment horizontal="center" vertical="center"/>
    </xf>
    <xf numFmtId="164" fontId="0" fillId="6" borderId="49" xfId="0" applyNumberFormat="1" applyFill="1" applyBorder="1" applyAlignment="1">
      <alignment horizontal="left" vertical="center" indent="1"/>
    </xf>
    <xf numFmtId="169" fontId="0" fillId="6" borderId="49" xfId="0" applyNumberFormat="1" applyFill="1" applyBorder="1" applyAlignment="1">
      <alignment horizontal="center" vertical="center"/>
    </xf>
    <xf numFmtId="169" fontId="0" fillId="6" borderId="41" xfId="0" applyNumberFormat="1" applyFill="1" applyBorder="1" applyAlignment="1">
      <alignment horizontal="center" vertical="center"/>
    </xf>
    <xf numFmtId="169" fontId="0" fillId="6" borderId="50" xfId="0" applyNumberFormat="1" applyFill="1" applyBorder="1" applyAlignment="1">
      <alignment horizontal="center" vertical="center"/>
    </xf>
    <xf numFmtId="167" fontId="0" fillId="6" borderId="51" xfId="0" applyNumberFormat="1" applyFill="1" applyBorder="1" applyAlignment="1">
      <alignment horizontal="center" vertical="center"/>
    </xf>
    <xf numFmtId="10" fontId="0" fillId="6" borderId="51" xfId="2" applyNumberFormat="1" applyFont="1" applyFill="1" applyBorder="1" applyAlignment="1">
      <alignment horizontal="center" vertical="center"/>
    </xf>
    <xf numFmtId="169" fontId="0" fillId="5" borderId="5" xfId="0" applyNumberFormat="1" applyFill="1" applyBorder="1" applyAlignment="1">
      <alignment horizontal="center" vertical="center"/>
    </xf>
    <xf numFmtId="164" fontId="0" fillId="6" borderId="52" xfId="0" applyNumberFormat="1" applyFill="1" applyBorder="1" applyAlignment="1">
      <alignment horizontal="left" vertical="center" indent="1"/>
    </xf>
    <xf numFmtId="164" fontId="0" fillId="6" borderId="2" xfId="0" applyNumberFormat="1" applyFill="1" applyBorder="1" applyAlignment="1">
      <alignment horizontal="center" vertical="center" textRotation="90" wrapText="1"/>
    </xf>
    <xf numFmtId="169" fontId="0" fillId="6" borderId="53" xfId="0" applyNumberFormat="1" applyFill="1" applyBorder="1" applyAlignment="1">
      <alignment horizontal="center" vertical="center"/>
    </xf>
    <xf numFmtId="169" fontId="0" fillId="6" borderId="52" xfId="0" applyNumberFormat="1" applyFill="1" applyBorder="1" applyAlignment="1">
      <alignment horizontal="center" vertical="center"/>
    </xf>
    <xf numFmtId="167" fontId="0" fillId="6" borderId="52" xfId="0" applyNumberFormat="1" applyFill="1" applyBorder="1" applyAlignment="1">
      <alignment horizontal="center" vertical="center"/>
    </xf>
    <xf numFmtId="10" fontId="0" fillId="6" borderId="52" xfId="2" applyNumberFormat="1" applyFont="1" applyFill="1" applyBorder="1" applyAlignment="1">
      <alignment horizontal="center" vertical="center"/>
    </xf>
    <xf numFmtId="0" fontId="0" fillId="3" borderId="54" xfId="0" applyFill="1" applyBorder="1"/>
    <xf numFmtId="0" fontId="2" fillId="4" borderId="55" xfId="0" applyFont="1" applyFill="1" applyBorder="1" applyAlignment="1">
      <alignment horizontal="left" vertical="center" indent="1"/>
    </xf>
    <xf numFmtId="0" fontId="2" fillId="4" borderId="55" xfId="0" applyFont="1" applyFill="1" applyBorder="1" applyAlignment="1">
      <alignment vertical="center"/>
    </xf>
    <xf numFmtId="167" fontId="2" fillId="4" borderId="55" xfId="0" applyNumberFormat="1" applyFont="1" applyFill="1" applyBorder="1" applyAlignment="1">
      <alignment vertical="center"/>
    </xf>
    <xf numFmtId="10" fontId="2" fillId="4" borderId="55" xfId="2" applyNumberFormat="1" applyFont="1" applyFill="1" applyBorder="1" applyAlignment="1">
      <alignment vertical="center"/>
    </xf>
    <xf numFmtId="169" fontId="0" fillId="18" borderId="10" xfId="0" applyNumberFormat="1" applyFill="1" applyBorder="1" applyAlignment="1">
      <alignment horizontal="center" vertical="center"/>
    </xf>
    <xf numFmtId="169" fontId="0" fillId="18" borderId="15" xfId="0" applyNumberFormat="1" applyFill="1" applyBorder="1" applyAlignment="1">
      <alignment horizontal="center" vertical="center"/>
    </xf>
    <xf numFmtId="10" fontId="0" fillId="6" borderId="9" xfId="2" applyNumberFormat="1" applyFont="1" applyFill="1" applyBorder="1" applyAlignment="1">
      <alignment horizontal="center" vertical="center"/>
    </xf>
    <xf numFmtId="169" fontId="0" fillId="18" borderId="10" xfId="0" applyNumberFormat="1" applyFill="1" applyBorder="1" applyAlignment="1">
      <alignment vertical="center"/>
    </xf>
    <xf numFmtId="0" fontId="3" fillId="0" borderId="0" xfId="0" applyFont="1" applyAlignment="1">
      <alignment horizontal="left" indent="1"/>
    </xf>
    <xf numFmtId="164" fontId="0" fillId="6" borderId="18" xfId="0" applyNumberFormat="1" applyFill="1" applyBorder="1" applyAlignment="1">
      <alignment horizontal="left" vertical="center" indent="1"/>
    </xf>
    <xf numFmtId="169" fontId="0" fillId="6" borderId="18" xfId="0" applyNumberFormat="1" applyFill="1" applyBorder="1" applyAlignment="1">
      <alignment horizontal="left" vertical="center" indent="1"/>
    </xf>
    <xf numFmtId="164" fontId="0" fillId="5" borderId="18" xfId="0" applyNumberFormat="1" applyFill="1" applyBorder="1" applyAlignment="1">
      <alignment horizontal="left" vertical="center" indent="1"/>
    </xf>
    <xf numFmtId="169" fontId="0" fillId="5" borderId="18" xfId="0" applyNumberFormat="1" applyFill="1" applyBorder="1" applyAlignment="1">
      <alignment horizontal="left" vertical="center" indent="1"/>
    </xf>
  </cellXfs>
  <cellStyles count="11">
    <cellStyle name="Comma" xfId="1" builtinId="3"/>
    <cellStyle name="Comma 10" xfId="10" xr:uid="{7B7C2159-12DA-4549-BB19-503669BC1C01}"/>
    <cellStyle name="Hyperlink" xfId="3" builtinId="8"/>
    <cellStyle name="Normal" xfId="0" builtinId="0"/>
    <cellStyle name="Normal 10 10" xfId="4" xr:uid="{3A6FC121-6E57-4319-A2F8-6ABD39E349A5}"/>
    <cellStyle name="Normal 3 25" xfId="7" xr:uid="{D844E3D5-948C-4319-A5A2-98B1788CCD51}"/>
    <cellStyle name="Normal 3 25 2" xfId="9" xr:uid="{B7D559DF-1505-4CB6-BDB5-1E3BCB6D9692}"/>
    <cellStyle name="Normal 42" xfId="5" xr:uid="{CA31883B-3F9F-4591-BF35-CD2E040195A1}"/>
    <cellStyle name="Normal_Template WILKS Tariff Model" xfId="6" xr:uid="{D50BCA30-567E-477E-97E7-FE8A6FBEEAF8}"/>
    <cellStyle name="Normal_Template WILKS Tariff Model 2" xfId="8" xr:uid="{7BF8EC55-83D4-4DC5-B51B-6D19FB001899}"/>
    <cellStyle name="Percent" xfId="2" builtinId="5"/>
  </cellStyles>
  <dxfs count="6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externalLink" Target="externalLinks/externalLink6.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793068430654947"/>
          <c:y val="3.707015252970150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chemeClr val="accent1"/>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26.298611999999999</c:v>
                </c:pt>
                <c:pt idx="1">
                  <c:v>19.390716999999995</c:v>
                </c:pt>
                <c:pt idx="2">
                  <c:v>20.957130800000002</c:v>
                </c:pt>
                <c:pt idx="3">
                  <c:v>24.383493200000004</c:v>
                </c:pt>
                <c:pt idx="4">
                  <c:v>19.718752600000002</c:v>
                </c:pt>
                <c:pt idx="5">
                  <c:v>19.752418600000006</c:v>
                </c:pt>
                <c:pt idx="6">
                  <c:v>22.881053000000001</c:v>
                </c:pt>
                <c:pt idx="7">
                  <c:v>17.925025400000003</c:v>
                </c:pt>
                <c:pt idx="8">
                  <c:v>17.475634800000002</c:v>
                </c:pt>
                <c:pt idx="9">
                  <c:v>15.052224200000003</c:v>
                </c:pt>
                <c:pt idx="10">
                  <c:v>11.561517400000001</c:v>
                </c:pt>
                <c:pt idx="11">
                  <c:v>5.6495484000000022</c:v>
                </c:pt>
                <c:pt idx="12">
                  <c:v>4.5827213999999987</c:v>
                </c:pt>
                <c:pt idx="13">
                  <c:v>-2.8011409999999994</c:v>
                </c:pt>
                <c:pt idx="14">
                  <c:v>-0.23548700000000089</c:v>
                </c:pt>
                <c:pt idx="15">
                  <c:v>-6.6845176000000004</c:v>
                </c:pt>
                <c:pt idx="16">
                  <c:v>-10.336003</c:v>
                </c:pt>
                <c:pt idx="17">
                  <c:v>-10.386035400000001</c:v>
                </c:pt>
                <c:pt idx="18">
                  <c:v>-7.6318958000000006</c:v>
                </c:pt>
                <c:pt idx="19">
                  <c:v>-3.7659257999999998</c:v>
                </c:pt>
                <c:pt idx="20">
                  <c:v>-8.9422356000000001</c:v>
                </c:pt>
                <c:pt idx="21">
                  <c:v>-11.103998400000002</c:v>
                </c:pt>
                <c:pt idx="22">
                  <c:v>-15.211479799999999</c:v>
                </c:pt>
                <c:pt idx="23">
                  <c:v>-14.8777182</c:v>
                </c:pt>
                <c:pt idx="24">
                  <c:v>-15.458096000000001</c:v>
                </c:pt>
                <c:pt idx="25">
                  <c:v>-9.1732978000000003</c:v>
                </c:pt>
                <c:pt idx="26">
                  <c:v>-10.246687600000001</c:v>
                </c:pt>
              </c:numCache>
            </c:numRef>
          </c:val>
          <c:extLst>
            <c:ext xmlns:c16="http://schemas.microsoft.com/office/drawing/2014/chart" uri="{C3380CC4-5D6E-409C-BE32-E72D297353CC}">
              <c16:uniqueId val="{00000000-99F6-4475-A4F3-D5FDD6232253}"/>
            </c:ext>
          </c:extLst>
        </c:ser>
        <c:ser>
          <c:idx val="2"/>
          <c:order val="1"/>
          <c:tx>
            <c:strRef>
              <c:f>'T2'!$H$5</c:f>
              <c:strCache>
                <c:ptCount val="1"/>
                <c:pt idx="0">
                  <c:v>75%</c:v>
                </c:pt>
              </c:strCache>
            </c:strRef>
          </c:tx>
          <c:spPr>
            <a:solidFill>
              <a:schemeClr val="accent3"/>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61.019229250000002</c:v>
                </c:pt>
                <c:pt idx="1">
                  <c:v>48.90120975</c:v>
                </c:pt>
                <c:pt idx="2">
                  <c:v>51.699126749999998</c:v>
                </c:pt>
                <c:pt idx="3">
                  <c:v>60.261456750000001</c:v>
                </c:pt>
                <c:pt idx="4">
                  <c:v>48.099222000000005</c:v>
                </c:pt>
                <c:pt idx="5">
                  <c:v>47.171446249999995</c:v>
                </c:pt>
                <c:pt idx="6">
                  <c:v>55.462733499999992</c:v>
                </c:pt>
                <c:pt idx="7">
                  <c:v>42.732871750000001</c:v>
                </c:pt>
                <c:pt idx="8">
                  <c:v>43.271687750000005</c:v>
                </c:pt>
                <c:pt idx="9">
                  <c:v>38.870324500000002</c:v>
                </c:pt>
                <c:pt idx="10">
                  <c:v>29.908669500000002</c:v>
                </c:pt>
                <c:pt idx="11">
                  <c:v>20.716677250000004</c:v>
                </c:pt>
                <c:pt idx="12">
                  <c:v>16.846752500000001</c:v>
                </c:pt>
                <c:pt idx="13">
                  <c:v>2.2665615000000017</c:v>
                </c:pt>
                <c:pt idx="14">
                  <c:v>5.8011097500000002</c:v>
                </c:pt>
                <c:pt idx="15">
                  <c:v>-5.7760030000000011</c:v>
                </c:pt>
                <c:pt idx="16">
                  <c:v>-8.7600134999999995</c:v>
                </c:pt>
                <c:pt idx="17">
                  <c:v>-8.3245187499999993</c:v>
                </c:pt>
                <c:pt idx="18">
                  <c:v>-7.4051332500000004</c:v>
                </c:pt>
                <c:pt idx="19">
                  <c:v>-5.3532394999999999</c:v>
                </c:pt>
                <c:pt idx="20">
                  <c:v>-10.481892250000001</c:v>
                </c:pt>
                <c:pt idx="21">
                  <c:v>-16.203780500000001</c:v>
                </c:pt>
                <c:pt idx="22">
                  <c:v>-13.7197285</c:v>
                </c:pt>
                <c:pt idx="23">
                  <c:v>-13.1862215</c:v>
                </c:pt>
                <c:pt idx="24">
                  <c:v>-16.637138999999998</c:v>
                </c:pt>
                <c:pt idx="25">
                  <c:v>-11.3316745</c:v>
                </c:pt>
                <c:pt idx="26">
                  <c:v>-13.15573275</c:v>
                </c:pt>
              </c:numCache>
            </c:numRef>
          </c:val>
          <c:extLst>
            <c:ext xmlns:c16="http://schemas.microsoft.com/office/drawing/2014/chart" uri="{C3380CC4-5D6E-409C-BE32-E72D297353CC}">
              <c16:uniqueId val="{00000001-99F6-4475-A4F3-D5FDD6232253}"/>
            </c:ext>
          </c:extLst>
        </c:ser>
        <c:ser>
          <c:idx val="1"/>
          <c:order val="2"/>
          <c:tx>
            <c:strRef>
              <c:f>'T2'!$I$5</c:f>
              <c:strCache>
                <c:ptCount val="1"/>
                <c:pt idx="0">
                  <c:v>45%</c:v>
                </c:pt>
              </c:strCache>
            </c:strRef>
          </c:tx>
          <c:spPr>
            <a:solidFill>
              <a:schemeClr val="accent2"/>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41.025528549999997</c:v>
                </c:pt>
                <c:pt idx="1">
                  <c:v>34.326797049999996</c:v>
                </c:pt>
                <c:pt idx="2">
                  <c:v>35.06968105</c:v>
                </c:pt>
                <c:pt idx="3">
                  <c:v>43.629627050000003</c:v>
                </c:pt>
                <c:pt idx="4">
                  <c:v>31.497331600000003</c:v>
                </c:pt>
                <c:pt idx="5">
                  <c:v>30.014321350000003</c:v>
                </c:pt>
                <c:pt idx="6">
                  <c:v>38.7181845</c:v>
                </c:pt>
                <c:pt idx="7">
                  <c:v>25.984605050000006</c:v>
                </c:pt>
                <c:pt idx="8">
                  <c:v>27.507214449999999</c:v>
                </c:pt>
                <c:pt idx="9">
                  <c:v>24.506539100000005</c:v>
                </c:pt>
                <c:pt idx="10">
                  <c:v>15.388292099999999</c:v>
                </c:pt>
                <c:pt idx="11">
                  <c:v>10.972356150000001</c:v>
                </c:pt>
                <c:pt idx="12">
                  <c:v>6.6235539000000028</c:v>
                </c:pt>
                <c:pt idx="13">
                  <c:v>-5.3703270999999999</c:v>
                </c:pt>
                <c:pt idx="14">
                  <c:v>-2.94821095</c:v>
                </c:pt>
                <c:pt idx="15">
                  <c:v>-10.429928</c:v>
                </c:pt>
                <c:pt idx="16">
                  <c:v>-9.5048749000000008</c:v>
                </c:pt>
                <c:pt idx="17">
                  <c:v>-8.8328316499999993</c:v>
                </c:pt>
                <c:pt idx="18">
                  <c:v>-11.306466350000001</c:v>
                </c:pt>
                <c:pt idx="19">
                  <c:v>-13.683086900000001</c:v>
                </c:pt>
                <c:pt idx="20">
                  <c:v>-13.621813550000001</c:v>
                </c:pt>
                <c:pt idx="21">
                  <c:v>-20.671285699999999</c:v>
                </c:pt>
                <c:pt idx="22">
                  <c:v>-9.6853967000000001</c:v>
                </c:pt>
                <c:pt idx="23">
                  <c:v>-9.3524877000000011</c:v>
                </c:pt>
                <c:pt idx="24">
                  <c:v>-13.2663016</c:v>
                </c:pt>
                <c:pt idx="25">
                  <c:v>-14.624196700000001</c:v>
                </c:pt>
                <c:pt idx="26">
                  <c:v>-15.58934185</c:v>
                </c:pt>
              </c:numCache>
            </c:numRef>
          </c:val>
          <c:extLst>
            <c:ext xmlns:c16="http://schemas.microsoft.com/office/drawing/2014/chart" uri="{C3380CC4-5D6E-409C-BE32-E72D297353CC}">
              <c16:uniqueId val="{00000002-99F6-4475-A4F3-D5FDD6232253}"/>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563128034844859"/>
          <c:y val="0.92901346241417349"/>
          <c:w val="0.52401498694187665"/>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a:pPr>
            <a:r>
              <a:rPr lang="en-US" sz="1800"/>
              <a:t>Embedded Export Tariffs</a:t>
            </a:r>
          </a:p>
        </c:rich>
      </c:tx>
      <c:layout>
        <c:manualLayout>
          <c:xMode val="edge"/>
          <c:yMode val="edge"/>
          <c:x val="0.31153604031526161"/>
          <c:y val="4.0874890638670176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5"/>
          <c:order val="0"/>
          <c:tx>
            <c:strRef>
              <c:f>'T13 &amp; Fig 5'!$I$4</c:f>
              <c:strCache>
                <c:ptCount val="1"/>
                <c:pt idx="0">
                  <c:v>2029/30 (£/kW)</c:v>
                </c:pt>
              </c:strCache>
            </c:strRef>
          </c:tx>
          <c:cat>
            <c:numRef>
              <c:f>'T13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5'!$I$5:$I$18</c:f>
              <c:numCache>
                <c:formatCode>_-* #,##0.000000_-;\-* #,##0.000000_-;_-* "-"??????_-;_-@_-</c:formatCode>
                <c:ptCount val="14"/>
                <c:pt idx="0">
                  <c:v>0</c:v>
                </c:pt>
                <c:pt idx="1">
                  <c:v>0</c:v>
                </c:pt>
                <c:pt idx="2">
                  <c:v>0</c:v>
                </c:pt>
                <c:pt idx="3">
                  <c:v>0</c:v>
                </c:pt>
                <c:pt idx="4">
                  <c:v>0</c:v>
                </c:pt>
                <c:pt idx="5">
                  <c:v>0</c:v>
                </c:pt>
                <c:pt idx="6">
                  <c:v>1.2310289999999999</c:v>
                </c:pt>
                <c:pt idx="7">
                  <c:v>2.838314</c:v>
                </c:pt>
                <c:pt idx="8">
                  <c:v>3.5051649999999999</c:v>
                </c:pt>
                <c:pt idx="9">
                  <c:v>3.1782430000000002</c:v>
                </c:pt>
                <c:pt idx="10">
                  <c:v>8.2229729999999996</c:v>
                </c:pt>
                <c:pt idx="11">
                  <c:v>9.3330120000000001</c:v>
                </c:pt>
                <c:pt idx="12">
                  <c:v>10.046822000000001</c:v>
                </c:pt>
                <c:pt idx="13">
                  <c:v>6.6849540000000003</c:v>
                </c:pt>
              </c:numCache>
            </c:numRef>
          </c:val>
          <c:smooth val="0"/>
          <c:extLst>
            <c:ext xmlns:c16="http://schemas.microsoft.com/office/drawing/2014/chart" uri="{C3380CC4-5D6E-409C-BE32-E72D297353CC}">
              <c16:uniqueId val="{00000000-714D-4A6D-A7D2-48EE1EF5C5BE}"/>
            </c:ext>
          </c:extLst>
        </c:ser>
        <c:ser>
          <c:idx val="6"/>
          <c:order val="1"/>
          <c:tx>
            <c:strRef>
              <c:f>'T13 &amp; Fig 5'!$J$4</c:f>
              <c:strCache>
                <c:ptCount val="1"/>
                <c:pt idx="0">
                  <c:v>2030/31 (£/kW)</c:v>
                </c:pt>
              </c:strCache>
            </c:strRef>
          </c:tx>
          <c:cat>
            <c:numRef>
              <c:f>'T13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5'!$J$5:$J$18</c:f>
              <c:numCache>
                <c:formatCode>_-* #,##0.000000_-;\-* #,##0.000000_-;_-* "-"??????_-;_-@_-</c:formatCode>
                <c:ptCount val="14"/>
                <c:pt idx="0">
                  <c:v>0</c:v>
                </c:pt>
                <c:pt idx="1">
                  <c:v>0</c:v>
                </c:pt>
                <c:pt idx="2">
                  <c:v>0</c:v>
                </c:pt>
                <c:pt idx="3">
                  <c:v>0</c:v>
                </c:pt>
                <c:pt idx="4">
                  <c:v>0</c:v>
                </c:pt>
                <c:pt idx="5">
                  <c:v>0</c:v>
                </c:pt>
                <c:pt idx="6">
                  <c:v>1.120082</c:v>
                </c:pt>
                <c:pt idx="7">
                  <c:v>1.8673040000000001</c:v>
                </c:pt>
                <c:pt idx="8">
                  <c:v>4.9713019999999997</c:v>
                </c:pt>
                <c:pt idx="9">
                  <c:v>3.7517800000000001</c:v>
                </c:pt>
                <c:pt idx="10">
                  <c:v>12.766434</c:v>
                </c:pt>
                <c:pt idx="11">
                  <c:v>12.292237999999999</c:v>
                </c:pt>
                <c:pt idx="12">
                  <c:v>11.298385</c:v>
                </c:pt>
                <c:pt idx="13">
                  <c:v>7.1998319999999998</c:v>
                </c:pt>
              </c:numCache>
            </c:numRef>
          </c:val>
          <c:smooth val="0"/>
          <c:extLst>
            <c:ext xmlns:c16="http://schemas.microsoft.com/office/drawing/2014/chart" uri="{C3380CC4-5D6E-409C-BE32-E72D297353CC}">
              <c16:uniqueId val="{00000001-714D-4A6D-A7D2-48EE1EF5C5BE}"/>
            </c:ext>
          </c:extLst>
        </c:ser>
        <c:ser>
          <c:idx val="7"/>
          <c:order val="2"/>
          <c:tx>
            <c:strRef>
              <c:f>'T13 &amp; Fig 5'!$K$4</c:f>
              <c:strCache>
                <c:ptCount val="1"/>
                <c:pt idx="0">
                  <c:v>2031/32 (£/kW)</c:v>
                </c:pt>
              </c:strCache>
            </c:strRef>
          </c:tx>
          <c:cat>
            <c:numRef>
              <c:f>'T13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5'!$K$5:$K$18</c:f>
              <c:numCache>
                <c:formatCode>_-* #,##0.000000_-;\-* #,##0.000000_-;_-* "-"??????_-;_-@_-</c:formatCode>
                <c:ptCount val="14"/>
                <c:pt idx="0">
                  <c:v>0</c:v>
                </c:pt>
                <c:pt idx="1">
                  <c:v>0</c:v>
                </c:pt>
                <c:pt idx="2">
                  <c:v>0</c:v>
                </c:pt>
                <c:pt idx="3">
                  <c:v>0</c:v>
                </c:pt>
                <c:pt idx="4">
                  <c:v>0</c:v>
                </c:pt>
                <c:pt idx="5">
                  <c:v>0</c:v>
                </c:pt>
                <c:pt idx="6">
                  <c:v>1.127561</c:v>
                </c:pt>
                <c:pt idx="7">
                  <c:v>2.242235</c:v>
                </c:pt>
                <c:pt idx="8">
                  <c:v>4.5255559999999999</c:v>
                </c:pt>
                <c:pt idx="9">
                  <c:v>5.7664809999999997</c:v>
                </c:pt>
                <c:pt idx="10">
                  <c:v>12.761946</c:v>
                </c:pt>
                <c:pt idx="11">
                  <c:v>12.050065</c:v>
                </c:pt>
                <c:pt idx="12">
                  <c:v>11.58708</c:v>
                </c:pt>
                <c:pt idx="13">
                  <c:v>8.5240220000000004</c:v>
                </c:pt>
              </c:numCache>
            </c:numRef>
          </c:val>
          <c:smooth val="0"/>
          <c:extLst>
            <c:ext xmlns:c16="http://schemas.microsoft.com/office/drawing/2014/chart" uri="{C3380CC4-5D6E-409C-BE32-E72D297353CC}">
              <c16:uniqueId val="{00000002-714D-4A6D-A7D2-48EE1EF5C5BE}"/>
            </c:ext>
          </c:extLst>
        </c:ser>
        <c:ser>
          <c:idx val="8"/>
          <c:order val="3"/>
          <c:tx>
            <c:strRef>
              <c:f>'T13 &amp; Fig 5'!$L$4</c:f>
              <c:strCache>
                <c:ptCount val="1"/>
                <c:pt idx="0">
                  <c:v>2032/33 (£/kW)</c:v>
                </c:pt>
              </c:strCache>
            </c:strRef>
          </c:tx>
          <c:cat>
            <c:numRef>
              <c:f>'T13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5'!$L$5:$L$18</c:f>
              <c:numCache>
                <c:formatCode>_-* #,##0.000000_-;\-* #,##0.000000_-;_-* "-"??????_-;_-@_-</c:formatCode>
                <c:ptCount val="14"/>
                <c:pt idx="0">
                  <c:v>0</c:v>
                </c:pt>
                <c:pt idx="1">
                  <c:v>0</c:v>
                </c:pt>
                <c:pt idx="2">
                  <c:v>0</c:v>
                </c:pt>
                <c:pt idx="3">
                  <c:v>0</c:v>
                </c:pt>
                <c:pt idx="4">
                  <c:v>0</c:v>
                </c:pt>
                <c:pt idx="5">
                  <c:v>0</c:v>
                </c:pt>
                <c:pt idx="6">
                  <c:v>0.90415900000000005</c:v>
                </c:pt>
                <c:pt idx="7">
                  <c:v>2.0619160000000001</c:v>
                </c:pt>
                <c:pt idx="8">
                  <c:v>4.7754940000000001</c:v>
                </c:pt>
                <c:pt idx="9">
                  <c:v>5.2467519999999999</c:v>
                </c:pt>
                <c:pt idx="10">
                  <c:v>12.752048</c:v>
                </c:pt>
                <c:pt idx="11">
                  <c:v>12.078491</c:v>
                </c:pt>
                <c:pt idx="12">
                  <c:v>12.235996999999999</c:v>
                </c:pt>
                <c:pt idx="13">
                  <c:v>10.688381</c:v>
                </c:pt>
              </c:numCache>
            </c:numRef>
          </c:val>
          <c:smooth val="0"/>
          <c:extLst>
            <c:ext xmlns:c16="http://schemas.microsoft.com/office/drawing/2014/chart" uri="{C3380CC4-5D6E-409C-BE32-E72D297353CC}">
              <c16:uniqueId val="{00000003-714D-4A6D-A7D2-48EE1EF5C5BE}"/>
            </c:ext>
          </c:extLst>
        </c:ser>
        <c:ser>
          <c:idx val="9"/>
          <c:order val="4"/>
          <c:tx>
            <c:strRef>
              <c:f>'T13 &amp; Fig 5'!$M$4</c:f>
              <c:strCache>
                <c:ptCount val="1"/>
                <c:pt idx="0">
                  <c:v>2033/34 (£/kW)</c:v>
                </c:pt>
              </c:strCache>
            </c:strRef>
          </c:tx>
          <c:cat>
            <c:numRef>
              <c:f>'T13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5'!$M$5:$M$18</c:f>
              <c:numCache>
                <c:formatCode>_-* #,##0.000000_-;\-* #,##0.000000_-;_-* "-"??????_-;_-@_-</c:formatCode>
                <c:ptCount val="14"/>
                <c:pt idx="0">
                  <c:v>0</c:v>
                </c:pt>
                <c:pt idx="1">
                  <c:v>0</c:v>
                </c:pt>
                <c:pt idx="2">
                  <c:v>0</c:v>
                </c:pt>
                <c:pt idx="3">
                  <c:v>0</c:v>
                </c:pt>
                <c:pt idx="4">
                  <c:v>0</c:v>
                </c:pt>
                <c:pt idx="5">
                  <c:v>0</c:v>
                </c:pt>
                <c:pt idx="6">
                  <c:v>0.89540299999999995</c:v>
                </c:pt>
                <c:pt idx="7">
                  <c:v>1.8979349999999999</c:v>
                </c:pt>
                <c:pt idx="8">
                  <c:v>5.0514409999999996</c:v>
                </c:pt>
                <c:pt idx="9">
                  <c:v>4.8844659999999998</c:v>
                </c:pt>
                <c:pt idx="10">
                  <c:v>13.621314</c:v>
                </c:pt>
                <c:pt idx="11">
                  <c:v>12.71144</c:v>
                </c:pt>
                <c:pt idx="12">
                  <c:v>12.140749</c:v>
                </c:pt>
                <c:pt idx="13">
                  <c:v>8.6098389999999991</c:v>
                </c:pt>
              </c:numCache>
            </c:numRef>
          </c:val>
          <c:smooth val="0"/>
          <c:extLst>
            <c:ext xmlns:c16="http://schemas.microsoft.com/office/drawing/2014/chart" uri="{C3380CC4-5D6E-409C-BE32-E72D297353CC}">
              <c16:uniqueId val="{00000004-714D-4A6D-A7D2-48EE1EF5C5BE}"/>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6032428022173074E-2"/>
              <c:y val="0.43578960097156971"/>
            </c:manualLayout>
          </c:layout>
          <c:overlay val="0"/>
        </c:title>
        <c:numFmt formatCode="#,##0.0_ ;\-#,##0.0\ " sourceLinked="0"/>
        <c:majorTickMark val="out"/>
        <c:minorTickMark val="none"/>
        <c:tickLblPos val="nextTo"/>
        <c:spPr>
          <a:ln>
            <a:noFill/>
          </a:ln>
        </c:spPr>
        <c:crossAx val="94182400"/>
        <c:crosses val="autoZero"/>
        <c:crossBetween val="between"/>
      </c:valAx>
    </c:plotArea>
    <c:legend>
      <c:legendPos val="b"/>
      <c:layout>
        <c:manualLayout>
          <c:xMode val="edge"/>
          <c:yMode val="edge"/>
          <c:x val="1.1210749125361616E-2"/>
          <c:y val="0.86205777852007881"/>
          <c:w val="0.98878922655928481"/>
          <c:h val="0.13794211603187859"/>
        </c:manualLayout>
      </c:layout>
      <c:overlay val="0"/>
    </c:legend>
    <c:plotVisOnly val="1"/>
    <c:dispBlanksAs val="gap"/>
    <c:showDLblsOverMax val="0"/>
  </c:chart>
  <c:spPr>
    <a:ln>
      <a:noFill/>
    </a:ln>
  </c:spPr>
  <c:txPr>
    <a:bodyPr/>
    <a:lstStyle/>
    <a:p>
      <a:pPr>
        <a:defRPr sz="1000">
          <a:latin typeface="+mn-lt"/>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GB" sz="1800" b="1"/>
              <a:t>Locational NHH Demand Tariffs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'T14 &amp; Fig 6'!$H$3</c:f>
              <c:strCache>
                <c:ptCount val="1"/>
                <c:pt idx="0">
                  <c:v>2029/30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'T14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6'!$H$4:$H$17</c:f>
              <c:numCache>
                <c:formatCode>_-* #,##0.000000_-;\-* #,##0.000000_-;_-* "-"??????_-;_-@_-</c:formatCode>
                <c:ptCount val="14"/>
                <c:pt idx="0">
                  <c:v>0</c:v>
                </c:pt>
                <c:pt idx="1">
                  <c:v>0</c:v>
                </c:pt>
                <c:pt idx="2">
                  <c:v>0</c:v>
                </c:pt>
                <c:pt idx="3">
                  <c:v>0</c:v>
                </c:pt>
                <c:pt idx="4">
                  <c:v>0</c:v>
                </c:pt>
                <c:pt idx="5">
                  <c:v>0</c:v>
                </c:pt>
                <c:pt idx="6">
                  <c:v>0</c:v>
                </c:pt>
                <c:pt idx="7">
                  <c:v>0</c:v>
                </c:pt>
                <c:pt idx="8">
                  <c:v>7.7043E-2</c:v>
                </c:pt>
                <c:pt idx="9">
                  <c:v>2.6849999999999999E-2</c:v>
                </c:pt>
                <c:pt idx="10">
                  <c:v>0.73071799999999998</c:v>
                </c:pt>
                <c:pt idx="11">
                  <c:v>0.72162400000000004</c:v>
                </c:pt>
                <c:pt idx="12">
                  <c:v>0.959449</c:v>
                </c:pt>
                <c:pt idx="13">
                  <c:v>0.53412000000000004</c:v>
                </c:pt>
              </c:numCache>
            </c:numRef>
          </c:val>
          <c:smooth val="0"/>
          <c:extLst>
            <c:ext xmlns:c16="http://schemas.microsoft.com/office/drawing/2014/chart" uri="{C3380CC4-5D6E-409C-BE32-E72D297353CC}">
              <c16:uniqueId val="{00000000-551C-4146-B1DA-D9D5A928E4C9}"/>
            </c:ext>
          </c:extLst>
        </c:ser>
        <c:ser>
          <c:idx val="1"/>
          <c:order val="1"/>
          <c:tx>
            <c:strRef>
              <c:f>'T14 &amp; Fig 6'!$I$3</c:f>
              <c:strCache>
                <c:ptCount val="1"/>
                <c:pt idx="0">
                  <c:v>2030/31 (p/kWh)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'T14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6'!$I$4:$I$17</c:f>
              <c:numCache>
                <c:formatCode>_-* #,##0.000000_-;\-* #,##0.000000_-;_-* "-"??????_-;_-@_-</c:formatCode>
                <c:ptCount val="14"/>
                <c:pt idx="0">
                  <c:v>0</c:v>
                </c:pt>
                <c:pt idx="1">
                  <c:v>0</c:v>
                </c:pt>
                <c:pt idx="2">
                  <c:v>0</c:v>
                </c:pt>
                <c:pt idx="3">
                  <c:v>0</c:v>
                </c:pt>
                <c:pt idx="4">
                  <c:v>0</c:v>
                </c:pt>
                <c:pt idx="5">
                  <c:v>0</c:v>
                </c:pt>
                <c:pt idx="6">
                  <c:v>0</c:v>
                </c:pt>
                <c:pt idx="7">
                  <c:v>0</c:v>
                </c:pt>
                <c:pt idx="8">
                  <c:v>0.28601199999999999</c:v>
                </c:pt>
                <c:pt idx="9">
                  <c:v>9.6582000000000001E-2</c:v>
                </c:pt>
                <c:pt idx="10">
                  <c:v>1.378708</c:v>
                </c:pt>
                <c:pt idx="11">
                  <c:v>1.06738</c:v>
                </c:pt>
                <c:pt idx="12">
                  <c:v>1.1464859999999999</c:v>
                </c:pt>
                <c:pt idx="13">
                  <c:v>0.61663199999999996</c:v>
                </c:pt>
              </c:numCache>
            </c:numRef>
          </c:val>
          <c:smooth val="0"/>
          <c:extLst>
            <c:ext xmlns:c16="http://schemas.microsoft.com/office/drawing/2014/chart" uri="{C3380CC4-5D6E-409C-BE32-E72D297353CC}">
              <c16:uniqueId val="{00000001-551C-4146-B1DA-D9D5A928E4C9}"/>
            </c:ext>
          </c:extLst>
        </c:ser>
        <c:ser>
          <c:idx val="2"/>
          <c:order val="2"/>
          <c:tx>
            <c:strRef>
              <c:f>'T14 &amp; Fig 6'!$J$3</c:f>
              <c:strCache>
                <c:ptCount val="1"/>
                <c:pt idx="0">
                  <c:v>2031/32 (p/kWh)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'T14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6'!$J$4:$J$17</c:f>
              <c:numCache>
                <c:formatCode>_-* #,##0.000000_-;\-* #,##0.000000_-;_-* "-"??????_-;_-@_-</c:formatCode>
                <c:ptCount val="14"/>
                <c:pt idx="0">
                  <c:v>0</c:v>
                </c:pt>
                <c:pt idx="1">
                  <c:v>0</c:v>
                </c:pt>
                <c:pt idx="2">
                  <c:v>0</c:v>
                </c:pt>
                <c:pt idx="3">
                  <c:v>0</c:v>
                </c:pt>
                <c:pt idx="4">
                  <c:v>0</c:v>
                </c:pt>
                <c:pt idx="5">
                  <c:v>0</c:v>
                </c:pt>
                <c:pt idx="6">
                  <c:v>0</c:v>
                </c:pt>
                <c:pt idx="7">
                  <c:v>0</c:v>
                </c:pt>
                <c:pt idx="8">
                  <c:v>0.22583400000000001</c:v>
                </c:pt>
                <c:pt idx="9">
                  <c:v>0.34381800000000001</c:v>
                </c:pt>
                <c:pt idx="10">
                  <c:v>1.396129</c:v>
                </c:pt>
                <c:pt idx="11">
                  <c:v>1.0504929999999999</c:v>
                </c:pt>
                <c:pt idx="12">
                  <c:v>1.2047810000000001</c:v>
                </c:pt>
                <c:pt idx="13">
                  <c:v>0.82067100000000004</c:v>
                </c:pt>
              </c:numCache>
            </c:numRef>
          </c:val>
          <c:smooth val="0"/>
          <c:extLst>
            <c:ext xmlns:c16="http://schemas.microsoft.com/office/drawing/2014/chart" uri="{C3380CC4-5D6E-409C-BE32-E72D297353CC}">
              <c16:uniqueId val="{00000002-551C-4146-B1DA-D9D5A928E4C9}"/>
            </c:ext>
          </c:extLst>
        </c:ser>
        <c:ser>
          <c:idx val="3"/>
          <c:order val="3"/>
          <c:tx>
            <c:strRef>
              <c:f>'T14 &amp; Fig 6'!$K$3</c:f>
              <c:strCache>
                <c:ptCount val="1"/>
                <c:pt idx="0">
                  <c:v>2032/33 (p/kWh)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'T14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6'!$K$4:$K$17</c:f>
              <c:numCache>
                <c:formatCode>_-* #,##0.000000_-;\-* #,##0.000000_-;_-* "-"??????_-;_-@_-</c:formatCode>
                <c:ptCount val="14"/>
                <c:pt idx="0">
                  <c:v>0</c:v>
                </c:pt>
                <c:pt idx="1">
                  <c:v>0</c:v>
                </c:pt>
                <c:pt idx="2">
                  <c:v>0</c:v>
                </c:pt>
                <c:pt idx="3">
                  <c:v>0</c:v>
                </c:pt>
                <c:pt idx="4">
                  <c:v>0</c:v>
                </c:pt>
                <c:pt idx="5">
                  <c:v>0</c:v>
                </c:pt>
                <c:pt idx="6">
                  <c:v>0</c:v>
                </c:pt>
                <c:pt idx="7">
                  <c:v>0</c:v>
                </c:pt>
                <c:pt idx="8">
                  <c:v>0.26532600000000001</c:v>
                </c:pt>
                <c:pt idx="9">
                  <c:v>0.28284300000000001</c:v>
                </c:pt>
                <c:pt idx="10">
                  <c:v>1.4129830000000001</c:v>
                </c:pt>
                <c:pt idx="11">
                  <c:v>1.064716</c:v>
                </c:pt>
                <c:pt idx="12">
                  <c:v>1.3156870000000001</c:v>
                </c:pt>
                <c:pt idx="13">
                  <c:v>1.156072</c:v>
                </c:pt>
              </c:numCache>
            </c:numRef>
          </c:val>
          <c:smooth val="0"/>
          <c:extLst>
            <c:ext xmlns:c16="http://schemas.microsoft.com/office/drawing/2014/chart" uri="{C3380CC4-5D6E-409C-BE32-E72D297353CC}">
              <c16:uniqueId val="{00000003-551C-4146-B1DA-D9D5A928E4C9}"/>
            </c:ext>
          </c:extLst>
        </c:ser>
        <c:ser>
          <c:idx val="4"/>
          <c:order val="4"/>
          <c:tx>
            <c:strRef>
              <c:f>'T14 &amp; Fig 6'!$L$3</c:f>
              <c:strCache>
                <c:ptCount val="1"/>
                <c:pt idx="0">
                  <c:v>2033/34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'T14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6'!$L$4:$L$17</c:f>
              <c:numCache>
                <c:formatCode>_-* #,##0.000000_-;\-* #,##0.000000_-;_-* "-"??????_-;_-@_-</c:formatCode>
                <c:ptCount val="14"/>
                <c:pt idx="0">
                  <c:v>0</c:v>
                </c:pt>
                <c:pt idx="1">
                  <c:v>0</c:v>
                </c:pt>
                <c:pt idx="2">
                  <c:v>0</c:v>
                </c:pt>
                <c:pt idx="3">
                  <c:v>0</c:v>
                </c:pt>
                <c:pt idx="4">
                  <c:v>0</c:v>
                </c:pt>
                <c:pt idx="5">
                  <c:v>0</c:v>
                </c:pt>
                <c:pt idx="6">
                  <c:v>0</c:v>
                </c:pt>
                <c:pt idx="7">
                  <c:v>0</c:v>
                </c:pt>
                <c:pt idx="8">
                  <c:v>0.30969099999999999</c:v>
                </c:pt>
                <c:pt idx="9">
                  <c:v>0.240289</c:v>
                </c:pt>
                <c:pt idx="10">
                  <c:v>1.5584849999999999</c:v>
                </c:pt>
                <c:pt idx="11">
                  <c:v>1.1503969999999999</c:v>
                </c:pt>
                <c:pt idx="12">
                  <c:v>1.322635</c:v>
                </c:pt>
                <c:pt idx="13">
                  <c:v>0.85759600000000002</c:v>
                </c:pt>
              </c:numCache>
            </c:numRef>
          </c:val>
          <c:smooth val="0"/>
          <c:extLst>
            <c:ext xmlns:c16="http://schemas.microsoft.com/office/drawing/2014/chart" uri="{C3380CC4-5D6E-409C-BE32-E72D297353CC}">
              <c16:uniqueId val="{00000004-551C-4146-B1DA-D9D5A928E4C9}"/>
            </c:ext>
          </c:extLst>
        </c:ser>
        <c:dLbls>
          <c:showLegendKey val="0"/>
          <c:showVal val="0"/>
          <c:showCatName val="0"/>
          <c:showSerName val="0"/>
          <c:showPercent val="0"/>
          <c:showBubbleSize val="0"/>
        </c:dLbls>
        <c:marker val="1"/>
        <c:smooth val="0"/>
        <c:axId val="582862344"/>
        <c:axId val="582857752"/>
      </c:lineChart>
      <c:catAx>
        <c:axId val="5828623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57752"/>
        <c:crosses val="autoZero"/>
        <c:auto val="1"/>
        <c:lblAlgn val="ctr"/>
        <c:lblOffset val="100"/>
        <c:noMultiLvlLbl val="0"/>
      </c:catAx>
      <c:valAx>
        <c:axId val="582857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62344"/>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Entry>
      <c:layout>
        <c:manualLayout>
          <c:xMode val="edge"/>
          <c:yMode val="edge"/>
          <c:x val="1.7058508187593118E-2"/>
          <c:y val="0.8540763739610957"/>
          <c:w val="0.97130451570321896"/>
          <c:h val="0.123033786844530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Ten Year TNUoS Revenue</a:t>
            </a:r>
          </a:p>
        </c:rich>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1"/>
          <c:order val="1"/>
          <c:tx>
            <c:strRef>
              <c:f>'T16'!$A$6</c:f>
              <c:strCache>
                <c:ptCount val="1"/>
                <c:pt idx="0">
                  <c:v> Total onshore TO Income from TNUoS </c:v>
                </c:pt>
              </c:strCache>
            </c:strRef>
          </c:tx>
          <c:invertIfNegative val="0"/>
          <c:cat>
            <c:strRef>
              <c:f>'T16'!$B$4:$K$4</c:f>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f>'T16'!$B$6:$K$6</c:f>
              <c:numCache>
                <c:formatCode>_(* #,##0.0_);_(* \(#,##0.0\);_(* "-"??_);_(@_)</c:formatCode>
                <c:ptCount val="10"/>
                <c:pt idx="0">
                  <c:v>3703.7967651732624</c:v>
                </c:pt>
                <c:pt idx="1">
                  <c:v>3756.4768415534108</c:v>
                </c:pt>
                <c:pt idx="2">
                  <c:v>3881.6213346240193</c:v>
                </c:pt>
                <c:pt idx="3">
                  <c:v>3959.0505130180336</c:v>
                </c:pt>
                <c:pt idx="4">
                  <c:v>4038.2315232783949</c:v>
                </c:pt>
                <c:pt idx="5">
                  <c:v>4118.9961537439631</c:v>
                </c:pt>
                <c:pt idx="6">
                  <c:v>4201.3760768188422</c:v>
                </c:pt>
                <c:pt idx="7">
                  <c:v>4285.4035983552185</c:v>
                </c:pt>
                <c:pt idx="8">
                  <c:v>4371.1116703223233</c:v>
                </c:pt>
                <c:pt idx="9">
                  <c:v>4458.5339037287704</c:v>
                </c:pt>
              </c:numCache>
            </c:numRef>
          </c:val>
          <c:extLst>
            <c:ext xmlns:c16="http://schemas.microsoft.com/office/drawing/2014/chart" uri="{C3380CC4-5D6E-409C-BE32-E72D297353CC}">
              <c16:uniqueId val="{00000000-CB4E-4F61-9609-671B9CDD6332}"/>
            </c:ext>
          </c:extLst>
        </c:ser>
        <c:ser>
          <c:idx val="4"/>
          <c:order val="4"/>
          <c:tx>
            <c:strRef>
              <c:f>'T16'!$A$9</c:f>
              <c:strCache>
                <c:ptCount val="1"/>
                <c:pt idx="0">
                  <c:v> Significant Reinforcement Works and Other Pass-through from TNUoS </c:v>
                </c:pt>
              </c:strCache>
            </c:strRef>
          </c:tx>
          <c:invertIfNegative val="0"/>
          <c:cat>
            <c:strRef>
              <c:f>'T16'!$B$4:$K$4</c:f>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f>'T16'!$B$9:$K$9</c:f>
              <c:numCache>
                <c:formatCode>_(* #,##0.0_);_(* \(#,##0.0\);_(* "-"??_);_(@_)</c:formatCode>
                <c:ptCount val="10"/>
                <c:pt idx="0">
                  <c:v>120.15264239999999</c:v>
                </c:pt>
                <c:pt idx="1">
                  <c:v>92.152642399999991</c:v>
                </c:pt>
                <c:pt idx="2">
                  <c:v>92.152642399999991</c:v>
                </c:pt>
                <c:pt idx="3">
                  <c:v>92.152642399999991</c:v>
                </c:pt>
                <c:pt idx="4">
                  <c:v>92.152642399999991</c:v>
                </c:pt>
                <c:pt idx="5">
                  <c:v>2224.326560055702</c:v>
                </c:pt>
                <c:pt idx="6">
                  <c:v>1859.8247317929859</c:v>
                </c:pt>
                <c:pt idx="7">
                  <c:v>1259.0268640554518</c:v>
                </c:pt>
                <c:pt idx="8">
                  <c:v>1151.3660916694644</c:v>
                </c:pt>
                <c:pt idx="9">
                  <c:v>1107.4819891249829</c:v>
                </c:pt>
              </c:numCache>
            </c:numRef>
          </c:val>
          <c:extLst>
            <c:ext xmlns:c16="http://schemas.microsoft.com/office/drawing/2014/chart" uri="{C3380CC4-5D6E-409C-BE32-E72D297353CC}">
              <c16:uniqueId val="{00000001-CB4E-4F61-9609-671B9CDD6332}"/>
            </c:ext>
          </c:extLst>
        </c:ser>
        <c:ser>
          <c:idx val="5"/>
          <c:order val="5"/>
          <c:tx>
            <c:strRef>
              <c:f>'T16'!$A$10</c:f>
              <c:strCache>
                <c:ptCount val="1"/>
                <c:pt idx="0">
                  <c:v> Offshore (plus interconnector contribution / allowance) </c:v>
                </c:pt>
              </c:strCache>
            </c:strRef>
          </c:tx>
          <c:invertIfNegative val="0"/>
          <c:cat>
            <c:strRef>
              <c:f>'T16'!$B$4:$K$4</c:f>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f>'T16'!$B$10:$K$10</c:f>
              <c:numCache>
                <c:formatCode>_(* #,##0.0_);_(* \(#,##0.0\);_(* "-"??_);_(@_)</c:formatCode>
                <c:ptCount val="10"/>
                <c:pt idx="0">
                  <c:v>751.91809393419601</c:v>
                </c:pt>
                <c:pt idx="1">
                  <c:v>786.89579296361103</c:v>
                </c:pt>
                <c:pt idx="2">
                  <c:v>819.34855451979217</c:v>
                </c:pt>
                <c:pt idx="3">
                  <c:v>951.07321404952529</c:v>
                </c:pt>
                <c:pt idx="4">
                  <c:v>1185.5702230155459</c:v>
                </c:pt>
                <c:pt idx="5">
                  <c:v>1389.1118320342641</c:v>
                </c:pt>
                <c:pt idx="6">
                  <c:v>1536.9205122546844</c:v>
                </c:pt>
                <c:pt idx="7">
                  <c:v>1825.8425971870111</c:v>
                </c:pt>
                <c:pt idx="8">
                  <c:v>2035.105231859478</c:v>
                </c:pt>
                <c:pt idx="9">
                  <c:v>2330.4518309145969</c:v>
                </c:pt>
              </c:numCache>
            </c:numRef>
          </c:val>
          <c:extLst>
            <c:ext xmlns:c16="http://schemas.microsoft.com/office/drawing/2014/chart" uri="{C3380CC4-5D6E-409C-BE32-E72D297353CC}">
              <c16:uniqueId val="{00000002-CB4E-4F61-9609-671B9CDD6332}"/>
            </c:ext>
          </c:extLst>
        </c:ser>
        <c:dLbls>
          <c:showLegendKey val="0"/>
          <c:showVal val="0"/>
          <c:showCatName val="0"/>
          <c:showSerName val="0"/>
          <c:showPercent val="0"/>
          <c:showBubbleSize val="0"/>
        </c:dLbls>
        <c:gapWidth val="75"/>
        <c:overlap val="100"/>
        <c:axId val="307371392"/>
        <c:axId val="307373184"/>
        <c:extLst>
          <c:ext xmlns:c15="http://schemas.microsoft.com/office/drawing/2012/chart" uri="{02D57815-91ED-43cb-92C2-25804820EDAC}">
            <c15:filteredBarSeries>
              <c15:ser>
                <c:idx val="0"/>
                <c:order val="0"/>
                <c:tx>
                  <c:strRef>
                    <c:extLst>
                      <c:ext uri="{02D57815-91ED-43cb-92C2-25804820EDAC}">
                        <c15:formulaRef>
                          <c15:sqref>'T16'!$A$5</c15:sqref>
                        </c15:formulaRef>
                      </c:ext>
                    </c:extLst>
                    <c:strCache>
                      <c:ptCount val="1"/>
                    </c:strCache>
                  </c:strRef>
                </c:tx>
                <c:invertIfNegative val="0"/>
                <c:cat>
                  <c:strRef>
                    <c:extLst>
                      <c:ext uri="{02D57815-91ED-43cb-92C2-25804820EDAC}">
                        <c15:formulaRef>
                          <c15:sqref>'T16'!$B$4:$K$4</c15:sqref>
                        </c15:formulaRef>
                      </c:ext>
                    </c:extLst>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extLst>
                      <c:ext uri="{02D57815-91ED-43cb-92C2-25804820EDAC}">
                        <c15:formulaRef>
                          <c15:sqref>'T16'!$B$5:$K$5</c15:sqref>
                        </c15:formulaRef>
                      </c:ext>
                    </c:extLst>
                    <c:numCache>
                      <c:formatCode>General</c:formatCode>
                      <c:ptCount val="10"/>
                    </c:numCache>
                  </c:numRef>
                </c:val>
                <c:extLst>
                  <c:ext xmlns:c16="http://schemas.microsoft.com/office/drawing/2014/chart" uri="{C3380CC4-5D6E-409C-BE32-E72D297353CC}">
                    <c16:uniqueId val="{00000003-CB4E-4F61-9609-671B9CDD6332}"/>
                  </c:ext>
                </c:extLst>
              </c15:ser>
            </c15:filteredBarSeries>
            <c15:filteredBarSeries>
              <c15:ser>
                <c:idx val="2"/>
                <c:order val="2"/>
                <c:tx>
                  <c:strRef>
                    <c:extLst>
                      <c:ext xmlns:c15="http://schemas.microsoft.com/office/drawing/2012/chart" uri="{02D57815-91ED-43cb-92C2-25804820EDAC}">
                        <c15:formulaRef>
                          <c15:sqref>'T16'!$A$7</c15:sqref>
                        </c15:formulaRef>
                      </c:ext>
                    </c:extLst>
                    <c:strCache>
                      <c:ptCount val="1"/>
                    </c:strCache>
                  </c:strRef>
                </c:tx>
                <c:invertIfNegative val="0"/>
                <c:cat>
                  <c:strRef>
                    <c:extLst>
                      <c:ext xmlns:c15="http://schemas.microsoft.com/office/drawing/2012/chart" uri="{02D57815-91ED-43cb-92C2-25804820EDAC}">
                        <c15:formulaRef>
                          <c15:sqref>'T16'!$B$4:$K$4</c15:sqref>
                        </c15:formulaRef>
                      </c:ext>
                    </c:extLst>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extLst>
                      <c:ext xmlns:c15="http://schemas.microsoft.com/office/drawing/2012/chart" uri="{02D57815-91ED-43cb-92C2-25804820EDAC}">
                        <c15:formulaRef>
                          <c15:sqref>'T16'!$B$7:$K$7</c15:sqref>
                        </c15:formulaRef>
                      </c:ext>
                    </c:extLst>
                    <c:numCache>
                      <c:formatCode>_(* #,##0.0_);_(* \(#,##0.0\);_(* "-"??_);_(@_)</c:formatCode>
                      <c:ptCount val="10"/>
                    </c:numCache>
                  </c:numRef>
                </c:val>
                <c:extLst xmlns:c15="http://schemas.microsoft.com/office/drawing/2012/chart">
                  <c:ext xmlns:c16="http://schemas.microsoft.com/office/drawing/2014/chart" uri="{C3380CC4-5D6E-409C-BE32-E72D297353CC}">
                    <c16:uniqueId val="{00000004-CB4E-4F61-9609-671B9CDD6332}"/>
                  </c:ext>
                </c:extLst>
              </c15:ser>
            </c15:filteredBarSeries>
            <c15:filteredBarSeries>
              <c15:ser>
                <c:idx val="3"/>
                <c:order val="3"/>
                <c:tx>
                  <c:strRef>
                    <c:extLst>
                      <c:ext xmlns:c15="http://schemas.microsoft.com/office/drawing/2012/chart" uri="{02D57815-91ED-43cb-92C2-25804820EDAC}">
                        <c15:formulaRef>
                          <c15:sqref>'T16'!$A$8</c15:sqref>
                        </c15:formulaRef>
                      </c:ext>
                    </c:extLst>
                    <c:strCache>
                      <c:ptCount val="1"/>
                      <c:pt idx="0">
                        <c:v> Other Income from TNUoS </c:v>
                      </c:pt>
                    </c:strCache>
                  </c:strRef>
                </c:tx>
                <c:invertIfNegative val="0"/>
                <c:cat>
                  <c:strRef>
                    <c:extLst>
                      <c:ext xmlns:c15="http://schemas.microsoft.com/office/drawing/2012/chart" uri="{02D57815-91ED-43cb-92C2-25804820EDAC}">
                        <c15:formulaRef>
                          <c15:sqref>'T16'!$B$4:$K$4</c15:sqref>
                        </c15:formulaRef>
                      </c:ext>
                    </c:extLst>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extLst>
                      <c:ext xmlns:c15="http://schemas.microsoft.com/office/drawing/2012/chart" uri="{02D57815-91ED-43cb-92C2-25804820EDAC}">
                        <c15:formulaRef>
                          <c15:sqref>'T16'!$B$8:$K$8</c15:sqref>
                        </c15:formulaRef>
                      </c:ext>
                    </c:extLst>
                    <c:numCache>
                      <c:formatCode>_(* #,##0.0_);_(* \(#,##0.0\);_(* "-"??_);_(@_)</c:formatCode>
                      <c:ptCount val="10"/>
                    </c:numCache>
                  </c:numRef>
                </c:val>
                <c:extLst xmlns:c15="http://schemas.microsoft.com/office/drawing/2012/chart">
                  <c:ext xmlns:c16="http://schemas.microsoft.com/office/drawing/2014/chart" uri="{C3380CC4-5D6E-409C-BE32-E72D297353CC}">
                    <c16:uniqueId val="{00000005-CB4E-4F61-9609-671B9CDD6332}"/>
                  </c:ext>
                </c:extLst>
              </c15:ser>
            </c15:filteredBarSeries>
            <c15:filteredBarSeries>
              <c15:ser>
                <c:idx val="6"/>
                <c:order val="6"/>
                <c:tx>
                  <c:strRef>
                    <c:extLst>
                      <c:ext xmlns:c15="http://schemas.microsoft.com/office/drawing/2012/chart" uri="{02D57815-91ED-43cb-92C2-25804820EDAC}">
                        <c15:formulaRef>
                          <c15:sqref>'T16'!$A$11</c15:sqref>
                        </c15:formulaRef>
                      </c:ext>
                    </c:extLst>
                    <c:strCache>
                      <c:ptCount val="1"/>
                      <c:pt idx="0">
                        <c:v> Total Other Income from TNUoS </c:v>
                      </c:pt>
                    </c:strCache>
                  </c:strRef>
                </c:tx>
                <c:invertIfNegative val="0"/>
                <c:cat>
                  <c:strRef>
                    <c:extLst>
                      <c:ext xmlns:c15="http://schemas.microsoft.com/office/drawing/2012/chart" uri="{02D57815-91ED-43cb-92C2-25804820EDAC}">
                        <c15:formulaRef>
                          <c15:sqref>'T16'!$B$4:$K$4</c15:sqref>
                        </c15:formulaRef>
                      </c:ext>
                    </c:extLst>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extLst>
                      <c:ext xmlns:c15="http://schemas.microsoft.com/office/drawing/2012/chart" uri="{02D57815-91ED-43cb-92C2-25804820EDAC}">
                        <c15:formulaRef>
                          <c15:sqref>'T16'!$B$11:$K$11</c15:sqref>
                        </c15:formulaRef>
                      </c:ext>
                    </c:extLst>
                    <c:numCache>
                      <c:formatCode>_(* #,##0.0_);_(* \(#,##0.0\);_(* "-"??_);_(@_)</c:formatCode>
                      <c:ptCount val="10"/>
                      <c:pt idx="0">
                        <c:v>872.070736334196</c:v>
                      </c:pt>
                      <c:pt idx="1">
                        <c:v>879.04843536361102</c:v>
                      </c:pt>
                      <c:pt idx="2">
                        <c:v>911.50119691979216</c:v>
                      </c:pt>
                      <c:pt idx="3">
                        <c:v>1043.2258564495253</c:v>
                      </c:pt>
                      <c:pt idx="4">
                        <c:v>1277.722865415546</c:v>
                      </c:pt>
                      <c:pt idx="5">
                        <c:v>3613.4383920899663</c:v>
                      </c:pt>
                      <c:pt idx="6">
                        <c:v>3396.74524404767</c:v>
                      </c:pt>
                      <c:pt idx="7">
                        <c:v>3084.8694612424629</c:v>
                      </c:pt>
                      <c:pt idx="8">
                        <c:v>3186.4713235289423</c:v>
                      </c:pt>
                      <c:pt idx="9">
                        <c:v>3437.9338200395796</c:v>
                      </c:pt>
                    </c:numCache>
                  </c:numRef>
                </c:val>
                <c:extLst xmlns:c15="http://schemas.microsoft.com/office/drawing/2012/chart">
                  <c:ext xmlns:c16="http://schemas.microsoft.com/office/drawing/2014/chart" uri="{C3380CC4-5D6E-409C-BE32-E72D297353CC}">
                    <c16:uniqueId val="{00000006-CB4E-4F61-9609-671B9CDD6332}"/>
                  </c:ext>
                </c:extLst>
              </c15:ser>
            </c15:filteredBarSeries>
            <c15:filteredBarSeries>
              <c15:ser>
                <c:idx val="7"/>
                <c:order val="7"/>
                <c:tx>
                  <c:strRef>
                    <c:extLst>
                      <c:ext xmlns:c15="http://schemas.microsoft.com/office/drawing/2012/chart" uri="{02D57815-91ED-43cb-92C2-25804820EDAC}">
                        <c15:formulaRef>
                          <c15:sqref>'T16'!$A$12</c15:sqref>
                        </c15:formulaRef>
                      </c:ext>
                    </c:extLst>
                    <c:strCache>
                      <c:ptCount val="1"/>
                    </c:strCache>
                  </c:strRef>
                </c:tx>
                <c:invertIfNegative val="0"/>
                <c:cat>
                  <c:strRef>
                    <c:extLst>
                      <c:ext xmlns:c15="http://schemas.microsoft.com/office/drawing/2012/chart" uri="{02D57815-91ED-43cb-92C2-25804820EDAC}">
                        <c15:formulaRef>
                          <c15:sqref>'T16'!$B$4:$K$4</c15:sqref>
                        </c15:formulaRef>
                      </c:ext>
                    </c:extLst>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extLst>
                      <c:ext xmlns:c15="http://schemas.microsoft.com/office/drawing/2012/chart" uri="{02D57815-91ED-43cb-92C2-25804820EDAC}">
                        <c15:formulaRef>
                          <c15:sqref>'T16'!$B$12:$K$12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7-CB4E-4F61-9609-671B9CDD6332}"/>
                  </c:ext>
                </c:extLst>
              </c15:ser>
            </c15:filteredBarSeries>
            <c15:filteredBarSeries>
              <c15:ser>
                <c:idx val="8"/>
                <c:order val="8"/>
                <c:tx>
                  <c:strRef>
                    <c:extLst>
                      <c:ext xmlns:c15="http://schemas.microsoft.com/office/drawing/2012/chart" uri="{02D57815-91ED-43cb-92C2-25804820EDAC}">
                        <c15:formulaRef>
                          <c15:sqref>'T16'!$A$13</c15:sqref>
                        </c15:formulaRef>
                      </c:ext>
                    </c:extLst>
                    <c:strCache>
                      <c:ptCount val="1"/>
                      <c:pt idx="0">
                        <c:v> Total to Collect from TNUoS </c:v>
                      </c:pt>
                    </c:strCache>
                  </c:strRef>
                </c:tx>
                <c:invertIfNegative val="0"/>
                <c:cat>
                  <c:strRef>
                    <c:extLst>
                      <c:ext xmlns:c15="http://schemas.microsoft.com/office/drawing/2012/chart" uri="{02D57815-91ED-43cb-92C2-25804820EDAC}">
                        <c15:formulaRef>
                          <c15:sqref>'T16'!$B$4:$K$4</c15:sqref>
                        </c15:formulaRef>
                      </c:ext>
                    </c:extLst>
                    <c:strCache>
                      <c:ptCount val="10"/>
                      <c:pt idx="0">
                        <c:v>2024/25</c:v>
                      </c:pt>
                      <c:pt idx="1">
                        <c:v>2025/26</c:v>
                      </c:pt>
                      <c:pt idx="2">
                        <c:v>2026/27</c:v>
                      </c:pt>
                      <c:pt idx="3">
                        <c:v>2027/28</c:v>
                      </c:pt>
                      <c:pt idx="4">
                        <c:v>2028/29</c:v>
                      </c:pt>
                      <c:pt idx="5">
                        <c:v>2029/30</c:v>
                      </c:pt>
                      <c:pt idx="6">
                        <c:v>2030/31</c:v>
                      </c:pt>
                      <c:pt idx="7">
                        <c:v>2031/32</c:v>
                      </c:pt>
                      <c:pt idx="8">
                        <c:v>2032/33</c:v>
                      </c:pt>
                      <c:pt idx="9">
                        <c:v>2033/34</c:v>
                      </c:pt>
                    </c:strCache>
                  </c:strRef>
                </c:cat>
                <c:val>
                  <c:numRef>
                    <c:extLst>
                      <c:ext xmlns:c15="http://schemas.microsoft.com/office/drawing/2012/chart" uri="{02D57815-91ED-43cb-92C2-25804820EDAC}">
                        <c15:formulaRef>
                          <c15:sqref>'T16'!$B$13:$K$13</c15:sqref>
                        </c15:formulaRef>
                      </c:ext>
                    </c:extLst>
                    <c:numCache>
                      <c:formatCode>_(* #,##0.0_);_(* \(#,##0.0\);_(* "-"??_);_(@_)</c:formatCode>
                      <c:ptCount val="10"/>
                      <c:pt idx="0">
                        <c:v>4575.8675015074587</c:v>
                      </c:pt>
                      <c:pt idx="1">
                        <c:v>4635.525276917022</c:v>
                      </c:pt>
                      <c:pt idx="2">
                        <c:v>4793.1225315438114</c:v>
                      </c:pt>
                      <c:pt idx="3">
                        <c:v>5002.2763694675587</c:v>
                      </c:pt>
                      <c:pt idx="4">
                        <c:v>5315.9543886939409</c:v>
                      </c:pt>
                      <c:pt idx="5">
                        <c:v>7732.4345458339294</c:v>
                      </c:pt>
                      <c:pt idx="6">
                        <c:v>7598.1213208665122</c:v>
                      </c:pt>
                      <c:pt idx="7">
                        <c:v>7370.2730595976809</c:v>
                      </c:pt>
                      <c:pt idx="8">
                        <c:v>7557.5829938512652</c:v>
                      </c:pt>
                      <c:pt idx="9">
                        <c:v>7896.46772376835</c:v>
                      </c:pt>
                    </c:numCache>
                  </c:numRef>
                </c:val>
                <c:extLst xmlns:c15="http://schemas.microsoft.com/office/drawing/2012/chart">
                  <c:ext xmlns:c16="http://schemas.microsoft.com/office/drawing/2014/chart" uri="{C3380CC4-5D6E-409C-BE32-E72D297353CC}">
                    <c16:uniqueId val="{00000008-CB4E-4F61-9609-671B9CDD6332}"/>
                  </c:ext>
                </c:extLst>
              </c15:ser>
            </c15:filteredBarSeries>
          </c:ext>
        </c:extLst>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6808327989430264"/>
          <c:h val="0.10946071739008513"/>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Sensitivities 2~4 - 2028/29 Conventional Low</a:t>
            </a:r>
            <a:r>
              <a:rPr lang="en-GB" baseline="0"/>
              <a:t> </a:t>
            </a:r>
            <a:r>
              <a:rPr lang="en-GB"/>
              <a:t>Carbon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'S1'!#REF!</c:f>
              <c:strCache>
                <c:ptCount val="1"/>
                <c:pt idx="0">
                  <c:v>#REF!</c:v>
                </c:pt>
              </c:strCache>
              <c:extLst xmlns:c15="http://schemas.microsoft.com/office/drawing/2012/chart"/>
            </c:strRef>
          </c:tx>
          <c:spPr>
            <a:solidFill>
              <a:schemeClr val="accent1"/>
            </a:solidFill>
            <a:ln>
              <a:noFill/>
            </a:ln>
            <a:effectLst/>
          </c:spPr>
          <c:invertIfNegative val="0"/>
          <c:val>
            <c:numRef>
              <c:f>'S1'!#REF!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4-14EE-464C-876D-2A3DFDBF1344}"/>
            </c:ext>
          </c:extLst>
        </c:ser>
        <c:ser>
          <c:idx val="1"/>
          <c:order val="1"/>
          <c:tx>
            <c:strRef>
              <c:f>'S1'!#REF!</c:f>
              <c:strCache>
                <c:ptCount val="1"/>
                <c:pt idx="0">
                  <c:v>#REF!</c:v>
                </c:pt>
              </c:strCache>
              <c:extLst xmlns:c15="http://schemas.microsoft.com/office/drawing/2012/chart"/>
            </c:strRef>
          </c:tx>
          <c:spPr>
            <a:solidFill>
              <a:schemeClr val="accent2"/>
            </a:solidFill>
            <a:ln>
              <a:noFill/>
            </a:ln>
            <a:effectLst/>
          </c:spPr>
          <c:invertIfNegative val="0"/>
          <c:val>
            <c:numRef>
              <c:f>'S1'!#REF!</c:f>
              <c:numCache>
                <c:formatCode>General</c:formatCode>
                <c:ptCount val="1"/>
                <c:pt idx="0">
                  <c:v>1</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0-14EE-464C-876D-2A3DFDBF1344}"/>
            </c:ext>
          </c:extLst>
        </c:ser>
        <c:ser>
          <c:idx val="2"/>
          <c:order val="2"/>
          <c:tx>
            <c:strRef>
              <c:f>'S1'!#REF!</c:f>
              <c:strCache>
                <c:ptCount val="1"/>
                <c:pt idx="0">
                  <c:v>#REF!</c:v>
                </c:pt>
              </c:strCache>
              <c:extLst xmlns:c15="http://schemas.microsoft.com/office/drawing/2012/chart"/>
            </c:strRef>
          </c:tx>
          <c:spPr>
            <a:solidFill>
              <a:schemeClr val="accent3"/>
            </a:solidFill>
            <a:ln>
              <a:noFill/>
            </a:ln>
            <a:effectLst/>
          </c:spPr>
          <c:invertIfNegative val="0"/>
          <c:val>
            <c:numRef>
              <c:f>'S1'!#REF!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5-14EE-464C-876D-2A3DFDBF1344}"/>
            </c:ext>
          </c:extLst>
        </c:ser>
        <c:ser>
          <c:idx val="4"/>
          <c:order val="4"/>
          <c:tx>
            <c:v>Conventional Low Carbon (75%)</c:v>
          </c:tx>
          <c:spPr>
            <a:solidFill>
              <a:schemeClr val="accent5"/>
            </a:solidFill>
            <a:ln>
              <a:noFill/>
            </a:ln>
            <a:effectLst/>
          </c:spPr>
          <c:invertIfNegative val="0"/>
          <c:val>
            <c:numLit>
              <c:formatCode>_-* #,##0.000000_-;\-* #,##0.000000_-;_-* "-"??????_-;_-@_-</c:formatCode>
              <c:ptCount val="27"/>
              <c:pt idx="0">
                <c:v>105.59539724999999</c:v>
              </c:pt>
              <c:pt idx="1">
                <c:v>99.045802999999992</c:v>
              </c:pt>
              <c:pt idx="2">
                <c:v>92.646035249999983</c:v>
              </c:pt>
              <c:pt idx="3">
                <c:v>101.10722024999998</c:v>
              </c:pt>
              <c:pt idx="4">
                <c:v>87.980366500000002</c:v>
              </c:pt>
              <c:pt idx="5">
                <c:v>77.300389499999994</c:v>
              </c:pt>
              <c:pt idx="6">
                <c:v>81.420975999999996</c:v>
              </c:pt>
              <c:pt idx="7">
                <c:v>72.176802499999994</c:v>
              </c:pt>
              <c:pt idx="8">
                <c:v>72.035447250000004</c:v>
              </c:pt>
              <c:pt idx="9">
                <c:v>55.4165195</c:v>
              </c:pt>
              <c:pt idx="10">
                <c:v>46.733947500000006</c:v>
              </c:pt>
              <c:pt idx="11">
                <c:v>32.541034500000002</c:v>
              </c:pt>
              <c:pt idx="12">
                <c:v>17.291309749999996</c:v>
              </c:pt>
              <c:pt idx="13">
                <c:v>4.3451077499999986</c:v>
              </c:pt>
              <c:pt idx="14">
                <c:v>-3.002927500000002</c:v>
              </c:pt>
              <c:pt idx="15">
                <c:v>-7.6446087499999997</c:v>
              </c:pt>
              <c:pt idx="16">
                <c:v>-10.275722</c:v>
              </c:pt>
              <c:pt idx="17">
                <c:v>-9.0677179999999993</c:v>
              </c:pt>
              <c:pt idx="18">
                <c:v>-6.8229140000000008</c:v>
              </c:pt>
              <c:pt idx="19">
                <c:v>-9.94138725</c:v>
              </c:pt>
              <c:pt idx="20">
                <c:v>-14.904624</c:v>
              </c:pt>
              <c:pt idx="21">
                <c:v>-17.321996500000001</c:v>
              </c:pt>
              <c:pt idx="22">
                <c:v>-20.598285499999999</c:v>
              </c:pt>
              <c:pt idx="23">
                <c:v>-17.365837500000001</c:v>
              </c:pt>
              <c:pt idx="24">
                <c:v>-18.153632000000002</c:v>
              </c:pt>
              <c:pt idx="25">
                <c:v>-15.26749575</c:v>
              </c:pt>
              <c:pt idx="26">
                <c:v>-15.6339565</c:v>
              </c:pt>
            </c:numLit>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1-14EE-464C-876D-2A3DFDBF1344}"/>
            </c:ext>
          </c:extLst>
        </c:ser>
        <c:ser>
          <c:idx val="6"/>
          <c:order val="6"/>
          <c:tx>
            <c:strRef>
              <c:f>'S2'!#REF!</c:f>
              <c:strCache>
                <c:ptCount val="1"/>
                <c:pt idx="0">
                  <c:v>#REF!</c:v>
                </c:pt>
              </c:strCache>
              <c:extLst xmlns:c15="http://schemas.microsoft.com/office/drawing/2012/chart"/>
            </c:strRef>
          </c:tx>
          <c:spPr>
            <a:solidFill>
              <a:schemeClr val="accent1">
                <a:lumMod val="60000"/>
              </a:schemeClr>
            </a:solidFill>
            <a:ln>
              <a:noFill/>
            </a:ln>
            <a:effectLst/>
          </c:spPr>
          <c:invertIfNegative val="0"/>
          <c:val>
            <c:numRef>
              <c:f>'S2'!#REF!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8-14EE-464C-876D-2A3DFDBF1344}"/>
            </c:ext>
          </c:extLst>
        </c:ser>
        <c:ser>
          <c:idx val="7"/>
          <c:order val="7"/>
          <c:tx>
            <c:strRef>
              <c:f>'S2'!#REF!</c:f>
              <c:strCache>
                <c:ptCount val="1"/>
                <c:pt idx="0">
                  <c:v>#REF!</c:v>
                </c:pt>
              </c:strCache>
              <c:extLst xmlns:c15="http://schemas.microsoft.com/office/drawing/2012/chart"/>
            </c:strRef>
          </c:tx>
          <c:spPr>
            <a:solidFill>
              <a:schemeClr val="accent2">
                <a:lumMod val="60000"/>
              </a:schemeClr>
            </a:solidFill>
            <a:ln>
              <a:noFill/>
            </a:ln>
            <a:effectLst/>
          </c:spPr>
          <c:invertIfNegative val="0"/>
          <c:val>
            <c:numRef>
              <c:f>'S2'!#REF!</c:f>
              <c:numCache>
                <c:formatCode>General</c:formatCode>
                <c:ptCount val="1"/>
                <c:pt idx="0">
                  <c:v>1</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2-14EE-464C-876D-2A3DFDBF1344}"/>
            </c:ext>
          </c:extLst>
        </c:ser>
        <c:ser>
          <c:idx val="8"/>
          <c:order val="8"/>
          <c:tx>
            <c:strRef>
              <c:f>'S2'!#REF!</c:f>
              <c:strCache>
                <c:ptCount val="1"/>
                <c:pt idx="0">
                  <c:v>#REF!</c:v>
                </c:pt>
              </c:strCache>
              <c:extLst xmlns:c15="http://schemas.microsoft.com/office/drawing/2012/chart"/>
            </c:strRef>
          </c:tx>
          <c:spPr>
            <a:solidFill>
              <a:schemeClr val="accent3">
                <a:lumMod val="60000"/>
              </a:schemeClr>
            </a:solidFill>
            <a:ln>
              <a:noFill/>
            </a:ln>
            <a:effectLst/>
          </c:spPr>
          <c:invertIfNegative val="0"/>
          <c:val>
            <c:numRef>
              <c:f>'S2'!#REF!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9-14EE-464C-876D-2A3DFDBF1344}"/>
            </c:ext>
          </c:extLst>
        </c:ser>
        <c:ser>
          <c:idx val="9"/>
          <c:order val="9"/>
          <c:tx>
            <c:strRef>
              <c:f>'S4'!#REF!</c:f>
              <c:strCache>
                <c:ptCount val="1"/>
                <c:pt idx="0">
                  <c:v>#REF!</c:v>
                </c:pt>
              </c:strCache>
              <c:extLst xmlns:c15="http://schemas.microsoft.com/office/drawing/2012/chart"/>
            </c:strRef>
          </c:tx>
          <c:spPr>
            <a:solidFill>
              <a:schemeClr val="accent4">
                <a:lumMod val="60000"/>
              </a:schemeClr>
            </a:solidFill>
            <a:ln>
              <a:noFill/>
            </a:ln>
            <a:effectLst/>
          </c:spPr>
          <c:invertIfNegative val="0"/>
          <c:val>
            <c:numRef>
              <c:f>'S4'!#REF!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A-14EE-464C-876D-2A3DFDBF1344}"/>
            </c:ext>
          </c:extLst>
        </c:ser>
        <c:ser>
          <c:idx val="10"/>
          <c:order val="10"/>
          <c:tx>
            <c:strRef>
              <c:f>'S4'!#REF!</c:f>
              <c:strCache>
                <c:ptCount val="1"/>
                <c:pt idx="0">
                  <c:v>#REF!</c:v>
                </c:pt>
              </c:strCache>
              <c:extLst xmlns:c15="http://schemas.microsoft.com/office/drawing/2012/chart"/>
            </c:strRef>
          </c:tx>
          <c:spPr>
            <a:solidFill>
              <a:schemeClr val="accent5">
                <a:lumMod val="60000"/>
              </a:schemeClr>
            </a:solidFill>
            <a:ln>
              <a:noFill/>
            </a:ln>
            <a:effectLst/>
          </c:spPr>
          <c:invertIfNegative val="0"/>
          <c:val>
            <c:numRef>
              <c:f>'S4'!#REF!</c:f>
              <c:numCache>
                <c:formatCode>General</c:formatCode>
                <c:ptCount val="1"/>
                <c:pt idx="0">
                  <c:v>1</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3-14EE-464C-876D-2A3DFDBF1344}"/>
            </c:ext>
          </c:extLst>
        </c:ser>
        <c:ser>
          <c:idx val="11"/>
          <c:order val="11"/>
          <c:tx>
            <c:strRef>
              <c:f>'S4'!#REF!</c:f>
              <c:strCache>
                <c:ptCount val="1"/>
                <c:pt idx="0">
                  <c:v>#REF!</c:v>
                </c:pt>
              </c:strCache>
              <c:extLst xmlns:c15="http://schemas.microsoft.com/office/drawing/2012/chart"/>
            </c:strRef>
          </c:tx>
          <c:spPr>
            <a:solidFill>
              <a:schemeClr val="accent6">
                <a:lumMod val="60000"/>
              </a:schemeClr>
            </a:solidFill>
            <a:ln>
              <a:noFill/>
            </a:ln>
            <a:effectLst/>
          </c:spPr>
          <c:invertIfNegative val="0"/>
          <c:val>
            <c:numRef>
              <c:f>'S4'!#REF!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B-14EE-464C-876D-2A3DFDBF1344}"/>
            </c:ext>
          </c:extLst>
        </c:ser>
        <c:dLbls>
          <c:showLegendKey val="0"/>
          <c:showVal val="0"/>
          <c:showCatName val="0"/>
          <c:showSerName val="0"/>
          <c:showPercent val="0"/>
          <c:showBubbleSize val="0"/>
        </c:dLbls>
        <c:gapWidth val="219"/>
        <c:overlap val="-27"/>
        <c:axId val="892160144"/>
        <c:axId val="892156536"/>
        <c:extLst>
          <c:ext xmlns:c15="http://schemas.microsoft.com/office/drawing/2012/chart" uri="{02D57815-91ED-43cb-92C2-25804820EDAC}">
            <c15:filteredBarSeries>
              <c15:ser>
                <c:idx val="3"/>
                <c:order val="3"/>
                <c:tx>
                  <c:v>Conventional Carbon (40%)</c:v>
                </c:tx>
                <c:spPr>
                  <a:solidFill>
                    <a:schemeClr val="accent4"/>
                  </a:solidFill>
                  <a:ln>
                    <a:noFill/>
                  </a:ln>
                  <a:effectLst/>
                </c:spPr>
                <c:invertIfNegative val="0"/>
                <c:val>
                  <c:numLit>
                    <c:formatCode>_-* #,##0.000000_-;\-* #,##0.000000_-;_-* "-"??????_-;_-@_-</c:formatCode>
                    <c:ptCount val="27"/>
                    <c:pt idx="0">
                      <c:v>42.896860400000008</c:v>
                    </c:pt>
                    <c:pt idx="1">
                      <c:v>41.156771200000009</c:v>
                    </c:pt>
                    <c:pt idx="2">
                      <c:v>36.341103600000004</c:v>
                    </c:pt>
                    <c:pt idx="3">
                      <c:v>39.715798200000002</c:v>
                    </c:pt>
                    <c:pt idx="4">
                      <c:v>34.172954200000007</c:v>
                    </c:pt>
                    <c:pt idx="5">
                      <c:v>29.924198000000004</c:v>
                    </c:pt>
                    <c:pt idx="6">
                      <c:v>32.443474600000009</c:v>
                    </c:pt>
                    <c:pt idx="7">
                      <c:v>28.292030600000004</c:v>
                    </c:pt>
                    <c:pt idx="8">
                      <c:v>27.074207600000008</c:v>
                    </c:pt>
                    <c:pt idx="9">
                      <c:v>18.412602800000009</c:v>
                    </c:pt>
                    <c:pt idx="10">
                      <c:v>15.106861200000003</c:v>
                    </c:pt>
                    <c:pt idx="11">
                      <c:v>7.5901709999999998</c:v>
                    </c:pt>
                    <c:pt idx="12">
                      <c:v>2.0872516000000001</c:v>
                    </c:pt>
                    <c:pt idx="13">
                      <c:v>-4.4173083999999996</c:v>
                    </c:pt>
                    <c:pt idx="14">
                      <c:v>-7.0093050000000003</c:v>
                    </c:pt>
                    <c:pt idx="15">
                      <c:v>-9.7086158000000005</c:v>
                    </c:pt>
                    <c:pt idx="16">
                      <c:v>-12.1215256</c:v>
                    </c:pt>
                    <c:pt idx="17">
                      <c:v>-11.5146918</c:v>
                    </c:pt>
                    <c:pt idx="18">
                      <c:v>-7.4079180000000004</c:v>
                    </c:pt>
                    <c:pt idx="19">
                      <c:v>-7.339874</c:v>
                    </c:pt>
                    <c:pt idx="20">
                      <c:v>-12.235355999999999</c:v>
                    </c:pt>
                    <c:pt idx="21">
                      <c:v>-12.666217</c:v>
                    </c:pt>
                    <c:pt idx="22">
                      <c:v>-19.2972182</c:v>
                    </c:pt>
                    <c:pt idx="23">
                      <c:v>-17.47992</c:v>
                    </c:pt>
                    <c:pt idx="24">
                      <c:v>-16.3172912</c:v>
                    </c:pt>
                    <c:pt idx="25">
                      <c:v>-12.757558599999999</c:v>
                    </c:pt>
                    <c:pt idx="26">
                      <c:v>-12.3854238</c:v>
                    </c:pt>
                  </c:numLit>
                </c:val>
                <c:extLst>
                  <c:ex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6-14EE-464C-876D-2A3DFDBF1344}"/>
                  </c:ext>
                </c:extLst>
              </c15:ser>
            </c15:filteredBarSeries>
            <c15:filteredBarSeries>
              <c15:ser>
                <c:idx val="5"/>
                <c:order val="5"/>
                <c:tx>
                  <c:v>Intermittent 45%</c:v>
                </c:tx>
                <c:spPr>
                  <a:solidFill>
                    <a:schemeClr val="accent6"/>
                  </a:solidFill>
                  <a:ln>
                    <a:noFill/>
                  </a:ln>
                  <a:effectLst/>
                </c:spPr>
                <c:invertIfNegative val="0"/>
                <c:val>
                  <c:numLit>
                    <c:formatCode>_-* #,##0.000000_-;\-* #,##0.000000_-;_-* "-"??????_-;_-@_-</c:formatCode>
                    <c:ptCount val="27"/>
                    <c:pt idx="0">
                      <c:v>82.294011949999998</c:v>
                    </c:pt>
                    <c:pt idx="1">
                      <c:v>76.110362599999988</c:v>
                    </c:pt>
                    <c:pt idx="2">
                      <c:v>72.540474749999987</c:v>
                    </c:pt>
                    <c:pt idx="3">
                      <c:v>81.017958749999991</c:v>
                    </c:pt>
                    <c:pt idx="4">
                      <c:v>68.687591699999999</c:v>
                    </c:pt>
                    <c:pt idx="5">
                      <c:v>58.679863700000006</c:v>
                    </c:pt>
                    <c:pt idx="6">
                      <c:v>61.503624199999997</c:v>
                    </c:pt>
                    <c:pt idx="7">
                      <c:v>53.243006500000014</c:v>
                    </c:pt>
                    <c:pt idx="8">
                      <c:v>54.911808350000008</c:v>
                    </c:pt>
                    <c:pt idx="9">
                      <c:v>42.831626500000006</c:v>
                    </c:pt>
                    <c:pt idx="10">
                      <c:v>33.870242500000003</c:v>
                    </c:pt>
                    <c:pt idx="11">
                      <c:v>24.038327700000004</c:v>
                    </c:pt>
                    <c:pt idx="12">
                      <c:v>8.79380585</c:v>
                    </c:pt>
                    <c:pt idx="13">
                      <c:v>-1.9422641500000015</c:v>
                    </c:pt>
                    <c:pt idx="14">
                      <c:v>-8.4653623000000007</c:v>
                    </c:pt>
                    <c:pt idx="15">
                      <c:v>-11.24089665</c:v>
                    </c:pt>
                    <c:pt idx="16">
                      <c:v>-11.522047600000001</c:v>
                    </c:pt>
                    <c:pt idx="17">
                      <c:v>-10.7472242</c:v>
                    </c:pt>
                    <c:pt idx="18">
                      <c:v>-13.142472</c:v>
                    </c:pt>
                    <c:pt idx="19">
                      <c:v>-17.334038750000001</c:v>
                    </c:pt>
                    <c:pt idx="20">
                      <c:v>-17.421151999999999</c:v>
                    </c:pt>
                    <c:pt idx="21">
                      <c:v>-21.7923285</c:v>
                    </c:pt>
                    <c:pt idx="22">
                      <c:v>-16.201141499999999</c:v>
                    </c:pt>
                    <c:pt idx="23">
                      <c:v>-13.842558499999999</c:v>
                    </c:pt>
                    <c:pt idx="24">
                      <c:v>-16.350245600000001</c:v>
                    </c:pt>
                    <c:pt idx="25">
                      <c:v>-17.216298049999999</c:v>
                    </c:pt>
                    <c:pt idx="26">
                      <c:v>-18.1659209</c:v>
                    </c:pt>
                  </c:numLit>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7-14EE-464C-876D-2A3DFDBF1344}"/>
                  </c:ext>
                </c:extLst>
              </c15:ser>
            </c15:filteredBarSeries>
          </c:ext>
        </c:extLst>
      </c:barChart>
      <c:catAx>
        <c:axId val="892160144"/>
        <c:scaling>
          <c:orientation val="minMax"/>
        </c:scaling>
        <c:delete val="0"/>
        <c:axPos val="b"/>
        <c:numFmt formatCode="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56536"/>
        <c:crosses val="autoZero"/>
        <c:auto val="1"/>
        <c:lblAlgn val="ctr"/>
        <c:lblOffset val="100"/>
        <c:noMultiLvlLbl val="0"/>
      </c:catAx>
      <c:valAx>
        <c:axId val="8921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60144"/>
        <c:crosses val="autoZero"/>
        <c:crossBetween val="between"/>
      </c:valAx>
      <c:spPr>
        <a:noFill/>
        <a:ln>
          <a:noFill/>
        </a:ln>
        <a:effectLst/>
      </c:spPr>
    </c:plotArea>
    <c:legend>
      <c:legendPos val="b"/>
      <c:layout>
        <c:manualLayout>
          <c:xMode val="edge"/>
          <c:yMode val="edge"/>
          <c:x val="5.661096438180338E-2"/>
          <c:y val="0.83881201942325656"/>
          <c:w val="0.92690346308592308"/>
          <c:h val="0.13350614419612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Sensitivities 2~4 - 2028/29 Inermittent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'S1'!#REF!</c:f>
              <c:strCache>
                <c:ptCount val="1"/>
                <c:pt idx="0">
                  <c:v>#REF!</c:v>
                </c:pt>
              </c:strCache>
              <c:extLst xmlns:c15="http://schemas.microsoft.com/office/drawing/2012/chart"/>
            </c:strRef>
          </c:tx>
          <c:spPr>
            <a:solidFill>
              <a:schemeClr val="accent1"/>
            </a:solidFill>
            <a:ln>
              <a:noFill/>
            </a:ln>
            <a:effectLst/>
          </c:spPr>
          <c:invertIfNegative val="0"/>
          <c:val>
            <c:numRef>
              <c:f>'S1'!#REF!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4-A8DE-4807-9DD7-77001583D07B}"/>
            </c:ext>
          </c:extLst>
        </c:ser>
        <c:ser>
          <c:idx val="1"/>
          <c:order val="1"/>
          <c:tx>
            <c:strRef>
              <c:f>'S1'!#REF!</c:f>
              <c:strCache>
                <c:ptCount val="1"/>
                <c:pt idx="0">
                  <c:v>#REF!</c:v>
                </c:pt>
              </c:strCache>
              <c:extLst xmlns:c15="http://schemas.microsoft.com/office/drawing/2012/chart"/>
            </c:strRef>
          </c:tx>
          <c:spPr>
            <a:solidFill>
              <a:schemeClr val="accent2"/>
            </a:solidFill>
            <a:ln>
              <a:noFill/>
            </a:ln>
            <a:effectLst/>
          </c:spPr>
          <c:invertIfNegative val="0"/>
          <c:val>
            <c:numRef>
              <c:f>'S1'!#REF!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5-A8DE-4807-9DD7-77001583D07B}"/>
            </c:ext>
          </c:extLst>
        </c:ser>
        <c:ser>
          <c:idx val="2"/>
          <c:order val="2"/>
          <c:tx>
            <c:strRef>
              <c:f>'S1'!#REF!</c:f>
              <c:strCache>
                <c:ptCount val="1"/>
                <c:pt idx="0">
                  <c:v>#REF!</c:v>
                </c:pt>
              </c:strCache>
              <c:extLst xmlns:c15="http://schemas.microsoft.com/office/drawing/2012/chart"/>
            </c:strRef>
          </c:tx>
          <c:spPr>
            <a:solidFill>
              <a:srgbClr val="0079C1"/>
            </a:solidFill>
            <a:ln>
              <a:noFill/>
            </a:ln>
            <a:effectLst/>
          </c:spPr>
          <c:invertIfNegative val="0"/>
          <c:val>
            <c:numRef>
              <c:f>'S1'!#REF!</c:f>
              <c:numCache>
                <c:formatCode>General</c:formatCode>
                <c:ptCount val="1"/>
                <c:pt idx="0">
                  <c:v>1</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0-A8DE-4807-9DD7-77001583D07B}"/>
            </c:ext>
          </c:extLst>
        </c:ser>
        <c:ser>
          <c:idx val="5"/>
          <c:order val="5"/>
          <c:tx>
            <c:v>Intermittent 45%</c:v>
          </c:tx>
          <c:spPr>
            <a:solidFill>
              <a:schemeClr val="accent6"/>
            </a:solidFill>
            <a:ln>
              <a:noFill/>
            </a:ln>
            <a:effectLst/>
          </c:spPr>
          <c:invertIfNegative val="0"/>
          <c:val>
            <c:numLit>
              <c:formatCode>_-* #,##0.000000_-;\-* #,##0.000000_-;_-* "-"??????_-;_-@_-</c:formatCode>
              <c:ptCount val="27"/>
              <c:pt idx="0">
                <c:v>82.294011949999998</c:v>
              </c:pt>
              <c:pt idx="1">
                <c:v>76.110362599999988</c:v>
              </c:pt>
              <c:pt idx="2">
                <c:v>72.540474749999987</c:v>
              </c:pt>
              <c:pt idx="3">
                <c:v>81.017958749999991</c:v>
              </c:pt>
              <c:pt idx="4">
                <c:v>68.687591699999999</c:v>
              </c:pt>
              <c:pt idx="5">
                <c:v>58.679863700000006</c:v>
              </c:pt>
              <c:pt idx="6">
                <c:v>61.503624199999997</c:v>
              </c:pt>
              <c:pt idx="7">
                <c:v>53.243006500000014</c:v>
              </c:pt>
              <c:pt idx="8">
                <c:v>54.911808350000008</c:v>
              </c:pt>
              <c:pt idx="9">
                <c:v>42.831626500000006</c:v>
              </c:pt>
              <c:pt idx="10">
                <c:v>33.870242500000003</c:v>
              </c:pt>
              <c:pt idx="11">
                <c:v>24.038327700000004</c:v>
              </c:pt>
              <c:pt idx="12">
                <c:v>8.79380585</c:v>
              </c:pt>
              <c:pt idx="13">
                <c:v>-1.9422641500000015</c:v>
              </c:pt>
              <c:pt idx="14">
                <c:v>-8.4653623000000007</c:v>
              </c:pt>
              <c:pt idx="15">
                <c:v>-11.24089665</c:v>
              </c:pt>
              <c:pt idx="16">
                <c:v>-11.522047600000001</c:v>
              </c:pt>
              <c:pt idx="17">
                <c:v>-10.7472242</c:v>
              </c:pt>
              <c:pt idx="18">
                <c:v>-13.142472</c:v>
              </c:pt>
              <c:pt idx="19">
                <c:v>-17.334038750000001</c:v>
              </c:pt>
              <c:pt idx="20">
                <c:v>-17.421151999999999</c:v>
              </c:pt>
              <c:pt idx="21">
                <c:v>-21.7923285</c:v>
              </c:pt>
              <c:pt idx="22">
                <c:v>-16.201141499999999</c:v>
              </c:pt>
              <c:pt idx="23">
                <c:v>-13.842558499999999</c:v>
              </c:pt>
              <c:pt idx="24">
                <c:v>-16.350245600000001</c:v>
              </c:pt>
              <c:pt idx="25">
                <c:v>-17.216298049999999</c:v>
              </c:pt>
              <c:pt idx="26">
                <c:v>-18.1659209</c:v>
              </c:pt>
            </c:numLit>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1-A8DE-4807-9DD7-77001583D07B}"/>
            </c:ext>
          </c:extLst>
        </c:ser>
        <c:ser>
          <c:idx val="6"/>
          <c:order val="6"/>
          <c:tx>
            <c:strRef>
              <c:f>'S2'!#REF!</c:f>
              <c:strCache>
                <c:ptCount val="1"/>
                <c:pt idx="0">
                  <c:v>#REF!</c:v>
                </c:pt>
              </c:strCache>
              <c:extLst xmlns:c15="http://schemas.microsoft.com/office/drawing/2012/chart"/>
            </c:strRef>
          </c:tx>
          <c:spPr>
            <a:solidFill>
              <a:schemeClr val="accent1">
                <a:lumMod val="60000"/>
              </a:schemeClr>
            </a:solidFill>
            <a:ln>
              <a:noFill/>
            </a:ln>
            <a:effectLst/>
          </c:spPr>
          <c:invertIfNegative val="0"/>
          <c:val>
            <c:numRef>
              <c:f>'S2'!#REF!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8-A8DE-4807-9DD7-77001583D07B}"/>
            </c:ext>
          </c:extLst>
        </c:ser>
        <c:ser>
          <c:idx val="7"/>
          <c:order val="7"/>
          <c:tx>
            <c:strRef>
              <c:f>'S2'!#REF!</c:f>
              <c:strCache>
                <c:ptCount val="1"/>
                <c:pt idx="0">
                  <c:v>#REF!</c:v>
                </c:pt>
              </c:strCache>
              <c:extLst xmlns:c15="http://schemas.microsoft.com/office/drawing/2012/chart"/>
            </c:strRef>
          </c:tx>
          <c:spPr>
            <a:solidFill>
              <a:schemeClr val="accent2">
                <a:lumMod val="60000"/>
              </a:schemeClr>
            </a:solidFill>
            <a:ln>
              <a:noFill/>
            </a:ln>
            <a:effectLst/>
          </c:spPr>
          <c:invertIfNegative val="0"/>
          <c:val>
            <c:numRef>
              <c:f>'S2'!#REF!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9-A8DE-4807-9DD7-77001583D07B}"/>
            </c:ext>
          </c:extLst>
        </c:ser>
        <c:ser>
          <c:idx val="8"/>
          <c:order val="8"/>
          <c:tx>
            <c:strRef>
              <c:f>'S2'!#REF!</c:f>
              <c:strCache>
                <c:ptCount val="1"/>
                <c:pt idx="0">
                  <c:v>#REF!</c:v>
                </c:pt>
              </c:strCache>
              <c:extLst xmlns:c15="http://schemas.microsoft.com/office/drawing/2012/chart"/>
            </c:strRef>
          </c:tx>
          <c:spPr>
            <a:solidFill>
              <a:schemeClr val="accent2"/>
            </a:solidFill>
            <a:ln>
              <a:noFill/>
            </a:ln>
            <a:effectLst/>
          </c:spPr>
          <c:invertIfNegative val="0"/>
          <c:val>
            <c:numRef>
              <c:f>'S2'!#REF!</c:f>
              <c:numCache>
                <c:formatCode>General</c:formatCode>
                <c:ptCount val="1"/>
                <c:pt idx="0">
                  <c:v>1</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2-A8DE-4807-9DD7-77001583D07B}"/>
            </c:ext>
          </c:extLst>
        </c:ser>
        <c:ser>
          <c:idx val="9"/>
          <c:order val="9"/>
          <c:tx>
            <c:strRef>
              <c:f>'S4'!#REF!</c:f>
              <c:strCache>
                <c:ptCount val="1"/>
                <c:pt idx="0">
                  <c:v>#REF!</c:v>
                </c:pt>
              </c:strCache>
              <c:extLst xmlns:c15="http://schemas.microsoft.com/office/drawing/2012/chart"/>
            </c:strRef>
          </c:tx>
          <c:spPr>
            <a:solidFill>
              <a:schemeClr val="accent4">
                <a:lumMod val="60000"/>
              </a:schemeClr>
            </a:solidFill>
            <a:ln>
              <a:noFill/>
            </a:ln>
            <a:effectLst/>
          </c:spPr>
          <c:invertIfNegative val="0"/>
          <c:val>
            <c:numRef>
              <c:f>'S4'!#REF!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A-A8DE-4807-9DD7-77001583D07B}"/>
            </c:ext>
          </c:extLst>
        </c:ser>
        <c:ser>
          <c:idx val="10"/>
          <c:order val="10"/>
          <c:tx>
            <c:strRef>
              <c:f>'S4'!#REF!</c:f>
              <c:strCache>
                <c:ptCount val="1"/>
                <c:pt idx="0">
                  <c:v>#REF!</c:v>
                </c:pt>
              </c:strCache>
              <c:extLst xmlns:c15="http://schemas.microsoft.com/office/drawing/2012/chart"/>
            </c:strRef>
          </c:tx>
          <c:spPr>
            <a:solidFill>
              <a:schemeClr val="accent5">
                <a:lumMod val="60000"/>
              </a:schemeClr>
            </a:solidFill>
            <a:ln>
              <a:noFill/>
            </a:ln>
            <a:effectLst/>
          </c:spPr>
          <c:invertIfNegative val="0"/>
          <c:val>
            <c:numRef>
              <c:f>'S4'!#REF!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B-A8DE-4807-9DD7-77001583D07B}"/>
            </c:ext>
          </c:extLst>
        </c:ser>
        <c:ser>
          <c:idx val="11"/>
          <c:order val="11"/>
          <c:tx>
            <c:strRef>
              <c:f>'S4'!#REF!</c:f>
              <c:strCache>
                <c:ptCount val="1"/>
                <c:pt idx="0">
                  <c:v>#REF!</c:v>
                </c:pt>
              </c:strCache>
              <c:extLst xmlns:c15="http://schemas.microsoft.com/office/drawing/2012/chart"/>
            </c:strRef>
          </c:tx>
          <c:spPr>
            <a:solidFill>
              <a:srgbClr val="7030A0"/>
            </a:solidFill>
            <a:ln>
              <a:noFill/>
            </a:ln>
            <a:effectLst/>
          </c:spPr>
          <c:invertIfNegative val="0"/>
          <c:val>
            <c:numRef>
              <c:f>'S4'!#REF!</c:f>
              <c:numCache>
                <c:formatCode>General</c:formatCode>
                <c:ptCount val="1"/>
                <c:pt idx="0">
                  <c:v>1</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3-A8DE-4807-9DD7-77001583D07B}"/>
            </c:ext>
          </c:extLst>
        </c:ser>
        <c:dLbls>
          <c:showLegendKey val="0"/>
          <c:showVal val="0"/>
          <c:showCatName val="0"/>
          <c:showSerName val="0"/>
          <c:showPercent val="0"/>
          <c:showBubbleSize val="0"/>
        </c:dLbls>
        <c:gapWidth val="219"/>
        <c:overlap val="-27"/>
        <c:axId val="892160144"/>
        <c:axId val="892156536"/>
        <c:extLst>
          <c:ext xmlns:c15="http://schemas.microsoft.com/office/drawing/2012/chart" uri="{02D57815-91ED-43cb-92C2-25804820EDAC}">
            <c15:filteredBarSeries>
              <c15:ser>
                <c:idx val="3"/>
                <c:order val="3"/>
                <c:tx>
                  <c:v>Conventional Carbon (40%)</c:v>
                </c:tx>
                <c:spPr>
                  <a:solidFill>
                    <a:schemeClr val="accent4"/>
                  </a:solidFill>
                  <a:ln>
                    <a:noFill/>
                  </a:ln>
                  <a:effectLst/>
                </c:spPr>
                <c:invertIfNegative val="0"/>
                <c:val>
                  <c:numLit>
                    <c:formatCode>_-* #,##0.000000_-;\-* #,##0.000000_-;_-* "-"??????_-;_-@_-</c:formatCode>
                    <c:ptCount val="27"/>
                    <c:pt idx="0">
                      <c:v>42.896860400000008</c:v>
                    </c:pt>
                    <c:pt idx="1">
                      <c:v>41.156771200000009</c:v>
                    </c:pt>
                    <c:pt idx="2">
                      <c:v>36.341103600000004</c:v>
                    </c:pt>
                    <c:pt idx="3">
                      <c:v>39.715798200000002</c:v>
                    </c:pt>
                    <c:pt idx="4">
                      <c:v>34.172954200000007</c:v>
                    </c:pt>
                    <c:pt idx="5">
                      <c:v>29.924198000000004</c:v>
                    </c:pt>
                    <c:pt idx="6">
                      <c:v>32.443474600000009</c:v>
                    </c:pt>
                    <c:pt idx="7">
                      <c:v>28.292030600000004</c:v>
                    </c:pt>
                    <c:pt idx="8">
                      <c:v>27.074207600000008</c:v>
                    </c:pt>
                    <c:pt idx="9">
                      <c:v>18.412602800000009</c:v>
                    </c:pt>
                    <c:pt idx="10">
                      <c:v>15.106861200000003</c:v>
                    </c:pt>
                    <c:pt idx="11">
                      <c:v>7.5901709999999998</c:v>
                    </c:pt>
                    <c:pt idx="12">
                      <c:v>2.0872516000000001</c:v>
                    </c:pt>
                    <c:pt idx="13">
                      <c:v>-4.4173083999999996</c:v>
                    </c:pt>
                    <c:pt idx="14">
                      <c:v>-7.0093050000000003</c:v>
                    </c:pt>
                    <c:pt idx="15">
                      <c:v>-9.7086158000000005</c:v>
                    </c:pt>
                    <c:pt idx="16">
                      <c:v>-12.1215256</c:v>
                    </c:pt>
                    <c:pt idx="17">
                      <c:v>-11.5146918</c:v>
                    </c:pt>
                    <c:pt idx="18">
                      <c:v>-7.4079180000000004</c:v>
                    </c:pt>
                    <c:pt idx="19">
                      <c:v>-7.339874</c:v>
                    </c:pt>
                    <c:pt idx="20">
                      <c:v>-12.235355999999999</c:v>
                    </c:pt>
                    <c:pt idx="21">
                      <c:v>-12.666217</c:v>
                    </c:pt>
                    <c:pt idx="22">
                      <c:v>-19.2972182</c:v>
                    </c:pt>
                    <c:pt idx="23">
                      <c:v>-17.47992</c:v>
                    </c:pt>
                    <c:pt idx="24">
                      <c:v>-16.3172912</c:v>
                    </c:pt>
                    <c:pt idx="25">
                      <c:v>-12.757558599999999</c:v>
                    </c:pt>
                    <c:pt idx="26">
                      <c:v>-12.3854238</c:v>
                    </c:pt>
                  </c:numLit>
                </c:val>
                <c:extLst>
                  <c:ex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6-A8DE-4807-9DD7-77001583D07B}"/>
                  </c:ext>
                </c:extLst>
              </c15:ser>
            </c15:filteredBarSeries>
            <c15:filteredBarSeries>
              <c15:ser>
                <c:idx val="4"/>
                <c:order val="4"/>
                <c:tx>
                  <c:v>Conventional Low Carbon (75%)</c:v>
                </c:tx>
                <c:spPr>
                  <a:solidFill>
                    <a:schemeClr val="accent5"/>
                  </a:solidFill>
                  <a:ln>
                    <a:noFill/>
                  </a:ln>
                  <a:effectLst/>
                </c:spPr>
                <c:invertIfNegative val="0"/>
                <c:val>
                  <c:numLit>
                    <c:formatCode>_-* #,##0.000000_-;\-* #,##0.000000_-;_-* "-"??????_-;_-@_-</c:formatCode>
                    <c:ptCount val="27"/>
                    <c:pt idx="0">
                      <c:v>105.59539724999999</c:v>
                    </c:pt>
                    <c:pt idx="1">
                      <c:v>99.045802999999992</c:v>
                    </c:pt>
                    <c:pt idx="2">
                      <c:v>92.646035249999983</c:v>
                    </c:pt>
                    <c:pt idx="3">
                      <c:v>101.10722024999998</c:v>
                    </c:pt>
                    <c:pt idx="4">
                      <c:v>87.980366500000002</c:v>
                    </c:pt>
                    <c:pt idx="5">
                      <c:v>77.300389499999994</c:v>
                    </c:pt>
                    <c:pt idx="6">
                      <c:v>81.420975999999996</c:v>
                    </c:pt>
                    <c:pt idx="7">
                      <c:v>72.176802499999994</c:v>
                    </c:pt>
                    <c:pt idx="8">
                      <c:v>72.035447250000004</c:v>
                    </c:pt>
                    <c:pt idx="9">
                      <c:v>55.4165195</c:v>
                    </c:pt>
                    <c:pt idx="10">
                      <c:v>46.733947500000006</c:v>
                    </c:pt>
                    <c:pt idx="11">
                      <c:v>32.541034500000002</c:v>
                    </c:pt>
                    <c:pt idx="12">
                      <c:v>17.291309749999996</c:v>
                    </c:pt>
                    <c:pt idx="13">
                      <c:v>4.3451077499999986</c:v>
                    </c:pt>
                    <c:pt idx="14">
                      <c:v>-3.002927500000002</c:v>
                    </c:pt>
                    <c:pt idx="15">
                      <c:v>-7.6446087499999997</c:v>
                    </c:pt>
                    <c:pt idx="16">
                      <c:v>-10.275722</c:v>
                    </c:pt>
                    <c:pt idx="17">
                      <c:v>-9.0677179999999993</c:v>
                    </c:pt>
                    <c:pt idx="18">
                      <c:v>-6.8229140000000008</c:v>
                    </c:pt>
                    <c:pt idx="19">
                      <c:v>-9.94138725</c:v>
                    </c:pt>
                    <c:pt idx="20">
                      <c:v>-14.904624</c:v>
                    </c:pt>
                    <c:pt idx="21">
                      <c:v>-17.321996500000001</c:v>
                    </c:pt>
                    <c:pt idx="22">
                      <c:v>-20.598285499999999</c:v>
                    </c:pt>
                    <c:pt idx="23">
                      <c:v>-17.365837500000001</c:v>
                    </c:pt>
                    <c:pt idx="24">
                      <c:v>-18.153632000000002</c:v>
                    </c:pt>
                    <c:pt idx="25">
                      <c:v>-15.26749575</c:v>
                    </c:pt>
                    <c:pt idx="26">
                      <c:v>-15.6339565</c:v>
                    </c:pt>
                  </c:numLit>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'S4'!#REF!</c15:sqref>
                              </c15:formulaRef>
                            </c:ext>
                          </c:extLst>
                        </c:multiLvlStrRef>
                      </c15:cat>
                    </c15:filteredCategoryTitle>
                  </c:ext>
                  <c:ext xmlns:c16="http://schemas.microsoft.com/office/drawing/2014/chart" uri="{C3380CC4-5D6E-409C-BE32-E72D297353CC}">
                    <c16:uniqueId val="{00000007-A8DE-4807-9DD7-77001583D07B}"/>
                  </c:ext>
                </c:extLst>
              </c15:ser>
            </c15:filteredBarSeries>
          </c:ext>
        </c:extLst>
      </c:barChart>
      <c:catAx>
        <c:axId val="892160144"/>
        <c:scaling>
          <c:orientation val="minMax"/>
        </c:scaling>
        <c:delete val="0"/>
        <c:axPos val="b"/>
        <c:numFmt formatCode="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56536"/>
        <c:crosses val="autoZero"/>
        <c:auto val="1"/>
        <c:lblAlgn val="ctr"/>
        <c:lblOffset val="100"/>
        <c:noMultiLvlLbl val="0"/>
      </c:catAx>
      <c:valAx>
        <c:axId val="8921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60144"/>
        <c:crosses val="autoZero"/>
        <c:crossBetween val="between"/>
      </c:valAx>
      <c:spPr>
        <a:noFill/>
        <a:ln>
          <a:noFill/>
        </a:ln>
        <a:effectLst/>
      </c:spPr>
    </c:plotArea>
    <c:legend>
      <c:legendPos val="b"/>
      <c:layout>
        <c:manualLayout>
          <c:xMode val="edge"/>
          <c:yMode val="edge"/>
          <c:x val="5.661096438180338E-2"/>
          <c:y val="0.87792553995743139"/>
          <c:w val="0.92690346308592308"/>
          <c:h val="9.4392816850626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 24 DNO Zonal Demand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4"/>
          <c:order val="14"/>
          <c:tx>
            <c:strRef>
              <c:f>'TAA - not used'!$B$113</c:f>
              <c:strCache>
                <c:ptCount val="1"/>
                <c:pt idx="0">
                  <c:v>Total</c:v>
                </c:pt>
              </c:strCache>
            </c:strRef>
          </c:tx>
          <c:spPr>
            <a:solidFill>
              <a:schemeClr val="accent3">
                <a:lumMod val="80000"/>
                <a:lumOff val="20000"/>
              </a:schemeClr>
            </a:solidFill>
            <a:ln>
              <a:noFill/>
            </a:ln>
            <a:effectLst/>
          </c:spPr>
          <c:invertIfNegative val="0"/>
          <c:cat>
            <c:strRef>
              <c:f>'TAA - not used'!$C$98:$G$98</c:f>
              <c:strCache>
                <c:ptCount val="5"/>
                <c:pt idx="0">
                  <c:v>2024/25</c:v>
                </c:pt>
                <c:pt idx="1">
                  <c:v>2025/26</c:v>
                </c:pt>
                <c:pt idx="2">
                  <c:v>2026/27</c:v>
                </c:pt>
                <c:pt idx="3">
                  <c:v>2027/28</c:v>
                </c:pt>
                <c:pt idx="4">
                  <c:v>2028/29</c:v>
                </c:pt>
              </c:strCache>
            </c:strRef>
          </c:cat>
          <c:val>
            <c:numRef>
              <c:f>'TAA - not used'!$C$113:$G$113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4DF-41AF-81A4-66565C2474D7}"/>
            </c:ext>
          </c:extLst>
        </c:ser>
        <c:dLbls>
          <c:showLegendKey val="0"/>
          <c:showVal val="0"/>
          <c:showCatName val="0"/>
          <c:showSerName val="0"/>
          <c:showPercent val="0"/>
          <c:showBubbleSize val="0"/>
        </c:dLbls>
        <c:gapWidth val="219"/>
        <c:axId val="764734144"/>
        <c:axId val="764741360"/>
      </c:barChart>
      <c:lineChart>
        <c:grouping val="standard"/>
        <c:varyColors val="0"/>
        <c:ser>
          <c:idx val="0"/>
          <c:order val="0"/>
          <c:tx>
            <c:strRef>
              <c:f>'TAA - not used'!$B$99</c:f>
              <c:strCache>
                <c:ptCount val="1"/>
                <c:pt idx="0">
                  <c:v>Northern Scotland</c:v>
                </c:pt>
              </c:strCache>
            </c:strRef>
          </c:tx>
          <c:spPr>
            <a:ln w="28575" cap="rnd">
              <a:solidFill>
                <a:schemeClr val="accent1"/>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used'!$C$99:$G$99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DF-41AF-81A4-66565C2474D7}"/>
            </c:ext>
          </c:extLst>
        </c:ser>
        <c:ser>
          <c:idx val="1"/>
          <c:order val="1"/>
          <c:tx>
            <c:strRef>
              <c:f>'TAA - not used'!$B$100</c:f>
              <c:strCache>
                <c:ptCount val="1"/>
                <c:pt idx="0">
                  <c:v>Southern Scotland</c:v>
                </c:pt>
              </c:strCache>
            </c:strRef>
          </c:tx>
          <c:spPr>
            <a:ln w="28575" cap="rnd">
              <a:solidFill>
                <a:schemeClr val="accent2"/>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used'!$C$100:$G$100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4DF-41AF-81A4-66565C2474D7}"/>
            </c:ext>
          </c:extLst>
        </c:ser>
        <c:ser>
          <c:idx val="2"/>
          <c:order val="2"/>
          <c:tx>
            <c:strRef>
              <c:f>'TAA - not used'!$B$101</c:f>
              <c:strCache>
                <c:ptCount val="1"/>
                <c:pt idx="0">
                  <c:v>Northern</c:v>
                </c:pt>
              </c:strCache>
            </c:strRef>
          </c:tx>
          <c:spPr>
            <a:ln w="28575" cap="rnd">
              <a:solidFill>
                <a:schemeClr val="accent3"/>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used'!$C$101:$G$101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84DF-41AF-81A4-66565C2474D7}"/>
            </c:ext>
          </c:extLst>
        </c:ser>
        <c:ser>
          <c:idx val="3"/>
          <c:order val="3"/>
          <c:tx>
            <c:strRef>
              <c:f>'TAA - not used'!$B$102</c:f>
              <c:strCache>
                <c:ptCount val="1"/>
                <c:pt idx="0">
                  <c:v>North West</c:v>
                </c:pt>
              </c:strCache>
            </c:strRef>
          </c:tx>
          <c:spPr>
            <a:ln w="28575" cap="rnd">
              <a:solidFill>
                <a:schemeClr val="accent4"/>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used'!$C$102:$G$102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84DF-41AF-81A4-66565C2474D7}"/>
            </c:ext>
          </c:extLst>
        </c:ser>
        <c:ser>
          <c:idx val="4"/>
          <c:order val="4"/>
          <c:tx>
            <c:strRef>
              <c:f>'TAA - not used'!$B$103</c:f>
              <c:strCache>
                <c:ptCount val="1"/>
                <c:pt idx="0">
                  <c:v>Yorkshire</c:v>
                </c:pt>
              </c:strCache>
            </c:strRef>
          </c:tx>
          <c:spPr>
            <a:ln w="28575" cap="rnd">
              <a:solidFill>
                <a:schemeClr val="accent5"/>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used'!$C$103:$G$103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84DF-41AF-81A4-66565C2474D7}"/>
            </c:ext>
          </c:extLst>
        </c:ser>
        <c:ser>
          <c:idx val="5"/>
          <c:order val="5"/>
          <c:tx>
            <c:strRef>
              <c:f>'TAA - not used'!$B$104</c:f>
              <c:strCache>
                <c:ptCount val="1"/>
                <c:pt idx="0">
                  <c:v>N Wales &amp; Mersey</c:v>
                </c:pt>
              </c:strCache>
            </c:strRef>
          </c:tx>
          <c:spPr>
            <a:ln w="28575" cap="rnd">
              <a:solidFill>
                <a:schemeClr val="accent6"/>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used'!$C$104:$G$104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84DF-41AF-81A4-66565C2474D7}"/>
            </c:ext>
          </c:extLst>
        </c:ser>
        <c:ser>
          <c:idx val="6"/>
          <c:order val="6"/>
          <c:tx>
            <c:strRef>
              <c:f>'TAA - not used'!$B$105</c:f>
              <c:strCache>
                <c:ptCount val="1"/>
                <c:pt idx="0">
                  <c:v>East Midlands</c:v>
                </c:pt>
              </c:strCache>
            </c:strRef>
          </c:tx>
          <c:spPr>
            <a:ln w="28575" cap="rnd">
              <a:solidFill>
                <a:schemeClr val="accent1">
                  <a:lumMod val="6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used'!$C$105:$G$105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7-84DF-41AF-81A4-66565C2474D7}"/>
            </c:ext>
          </c:extLst>
        </c:ser>
        <c:ser>
          <c:idx val="7"/>
          <c:order val="7"/>
          <c:tx>
            <c:strRef>
              <c:f>'TAA - not used'!$B$106</c:f>
              <c:strCache>
                <c:ptCount val="1"/>
                <c:pt idx="0">
                  <c:v>Midlands</c:v>
                </c:pt>
              </c:strCache>
            </c:strRef>
          </c:tx>
          <c:spPr>
            <a:ln w="28575" cap="rnd">
              <a:solidFill>
                <a:schemeClr val="accent2">
                  <a:lumMod val="6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used'!$C$106:$G$106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84DF-41AF-81A4-66565C2474D7}"/>
            </c:ext>
          </c:extLst>
        </c:ser>
        <c:ser>
          <c:idx val="8"/>
          <c:order val="8"/>
          <c:tx>
            <c:strRef>
              <c:f>'TAA - not used'!$B$107</c:f>
              <c:strCache>
                <c:ptCount val="1"/>
                <c:pt idx="0">
                  <c:v>Eastern</c:v>
                </c:pt>
              </c:strCache>
            </c:strRef>
          </c:tx>
          <c:spPr>
            <a:ln w="28575" cap="rnd">
              <a:solidFill>
                <a:schemeClr val="accent3">
                  <a:lumMod val="6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used'!$C$107:$G$107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9-84DF-41AF-81A4-66565C2474D7}"/>
            </c:ext>
          </c:extLst>
        </c:ser>
        <c:ser>
          <c:idx val="9"/>
          <c:order val="9"/>
          <c:tx>
            <c:strRef>
              <c:f>'TAA - not used'!$B$108</c:f>
              <c:strCache>
                <c:ptCount val="1"/>
                <c:pt idx="0">
                  <c:v>South Wales</c:v>
                </c:pt>
              </c:strCache>
            </c:strRef>
          </c:tx>
          <c:spPr>
            <a:ln w="28575" cap="rnd">
              <a:solidFill>
                <a:schemeClr val="accent4">
                  <a:lumMod val="6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used'!$C$108:$G$108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A-84DF-41AF-81A4-66565C2474D7}"/>
            </c:ext>
          </c:extLst>
        </c:ser>
        <c:ser>
          <c:idx val="10"/>
          <c:order val="10"/>
          <c:tx>
            <c:strRef>
              <c:f>'TAA - not used'!$B$109</c:f>
              <c:strCache>
                <c:ptCount val="1"/>
                <c:pt idx="0">
                  <c:v>South East</c:v>
                </c:pt>
              </c:strCache>
            </c:strRef>
          </c:tx>
          <c:spPr>
            <a:ln w="28575" cap="rnd">
              <a:solidFill>
                <a:schemeClr val="accent5">
                  <a:lumMod val="6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used'!$C$109:$G$109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B-84DF-41AF-81A4-66565C2474D7}"/>
            </c:ext>
          </c:extLst>
        </c:ser>
        <c:ser>
          <c:idx val="11"/>
          <c:order val="11"/>
          <c:tx>
            <c:strRef>
              <c:f>'TAA - not used'!$B$110</c:f>
              <c:strCache>
                <c:ptCount val="1"/>
                <c:pt idx="0">
                  <c:v>London</c:v>
                </c:pt>
              </c:strCache>
            </c:strRef>
          </c:tx>
          <c:spPr>
            <a:ln w="28575" cap="rnd">
              <a:solidFill>
                <a:schemeClr val="accent6">
                  <a:lumMod val="6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used'!$C$110:$G$110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C-84DF-41AF-81A4-66565C2474D7}"/>
            </c:ext>
          </c:extLst>
        </c:ser>
        <c:ser>
          <c:idx val="12"/>
          <c:order val="12"/>
          <c:tx>
            <c:strRef>
              <c:f>'TAA - not used'!$B$111</c:f>
              <c:strCache>
                <c:ptCount val="1"/>
                <c:pt idx="0">
                  <c:v>Southern</c:v>
                </c:pt>
              </c:strCache>
            </c:strRef>
          </c:tx>
          <c:spPr>
            <a:ln w="28575" cap="rnd">
              <a:solidFill>
                <a:schemeClr val="accent1">
                  <a:lumMod val="80000"/>
                  <a:lumOff val="2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used'!$C$111:$G$111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84DF-41AF-81A4-66565C2474D7}"/>
            </c:ext>
          </c:extLst>
        </c:ser>
        <c:ser>
          <c:idx val="13"/>
          <c:order val="13"/>
          <c:tx>
            <c:strRef>
              <c:f>'TAA - not used'!$B$112</c:f>
              <c:strCache>
                <c:ptCount val="1"/>
                <c:pt idx="0">
                  <c:v>South Western</c:v>
                </c:pt>
              </c:strCache>
            </c:strRef>
          </c:tx>
          <c:spPr>
            <a:ln w="28575" cap="rnd">
              <a:solidFill>
                <a:schemeClr val="accent2">
                  <a:lumMod val="80000"/>
                  <a:lumOff val="20000"/>
                </a:schemeClr>
              </a:solidFill>
              <a:round/>
            </a:ln>
            <a:effectLst/>
          </c:spPr>
          <c:marker>
            <c:symbol val="none"/>
          </c:marker>
          <c:cat>
            <c:strRef>
              <c:f>'TAA - not used'!$C$98:$G$98</c:f>
              <c:strCache>
                <c:ptCount val="5"/>
                <c:pt idx="0">
                  <c:v>2024/25</c:v>
                </c:pt>
                <c:pt idx="1">
                  <c:v>2025/26</c:v>
                </c:pt>
                <c:pt idx="2">
                  <c:v>2026/27</c:v>
                </c:pt>
                <c:pt idx="3">
                  <c:v>2027/28</c:v>
                </c:pt>
                <c:pt idx="4">
                  <c:v>2028/29</c:v>
                </c:pt>
              </c:strCache>
            </c:strRef>
          </c:cat>
          <c:val>
            <c:numRef>
              <c:f>'TAA - not used'!$C$112:$G$112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E-84DF-41AF-81A4-66565C2474D7}"/>
            </c:ext>
          </c:extLst>
        </c:ser>
        <c:dLbls>
          <c:showLegendKey val="0"/>
          <c:showVal val="0"/>
          <c:showCatName val="0"/>
          <c:showSerName val="0"/>
          <c:showPercent val="0"/>
          <c:showBubbleSize val="0"/>
        </c:dLbls>
        <c:marker val="1"/>
        <c:smooth val="0"/>
        <c:axId val="764715120"/>
        <c:axId val="764720368"/>
      </c:lineChart>
      <c:catAx>
        <c:axId val="76471512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0368"/>
        <c:crosses val="max"/>
        <c:auto val="1"/>
        <c:lblAlgn val="ctr"/>
        <c:lblOffset val="100"/>
        <c:noMultiLvlLbl val="0"/>
      </c:catAx>
      <c:valAx>
        <c:axId val="764720368"/>
        <c:scaling>
          <c:orientation val="minMax"/>
          <c:max val="1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Zonal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15120"/>
        <c:crosses val="autoZero"/>
        <c:crossBetween val="between"/>
        <c:majorUnit val="2000"/>
      </c:valAx>
      <c:valAx>
        <c:axId val="764741360"/>
        <c:scaling>
          <c:orientation val="minMax"/>
          <c:max val="60000"/>
          <c:min val="-1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34144"/>
        <c:crosses val="max"/>
        <c:crossBetween val="between"/>
        <c:majorUnit val="10000"/>
      </c:valAx>
      <c:catAx>
        <c:axId val="764734144"/>
        <c:scaling>
          <c:orientation val="minMax"/>
        </c:scaling>
        <c:delete val="1"/>
        <c:axPos val="b"/>
        <c:numFmt formatCode="General" sourceLinked="1"/>
        <c:majorTickMark val="out"/>
        <c:minorTickMark val="none"/>
        <c:tickLblPos val="nextTo"/>
        <c:crossAx val="764741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27987874755093"/>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'T3'!$G$5</c:f>
              <c:strCache>
                <c:ptCount val="1"/>
                <c:pt idx="0">
                  <c:v>40%</c:v>
                </c:pt>
              </c:strCache>
            </c:strRef>
          </c:tx>
          <c:spPr>
            <a:solidFill>
              <a:schemeClr val="accent1"/>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'T3'!$G$7:$G$33</c:f>
              <c:numCache>
                <c:formatCode>_-* #,##0.000000_-;\-* #,##0.000000_-;_-* "-"??????_-;_-@_-</c:formatCode>
                <c:ptCount val="27"/>
                <c:pt idx="0">
                  <c:v>41.707369599999993</c:v>
                </c:pt>
                <c:pt idx="1">
                  <c:v>37.475128600000005</c:v>
                </c:pt>
                <c:pt idx="2">
                  <c:v>33.127887600000008</c:v>
                </c:pt>
                <c:pt idx="3">
                  <c:v>36.591528600000004</c:v>
                </c:pt>
                <c:pt idx="4">
                  <c:v>32.961669200000003</c:v>
                </c:pt>
                <c:pt idx="5">
                  <c:v>29.030903000000006</c:v>
                </c:pt>
                <c:pt idx="6">
                  <c:v>30.8026844</c:v>
                </c:pt>
                <c:pt idx="7">
                  <c:v>25.680131200000002</c:v>
                </c:pt>
                <c:pt idx="8">
                  <c:v>24.920639000000005</c:v>
                </c:pt>
                <c:pt idx="9">
                  <c:v>17.954630400000003</c:v>
                </c:pt>
                <c:pt idx="10">
                  <c:v>13.505303400000006</c:v>
                </c:pt>
                <c:pt idx="11">
                  <c:v>4.819344000000001</c:v>
                </c:pt>
                <c:pt idx="12">
                  <c:v>-2.7175417999999993</c:v>
                </c:pt>
                <c:pt idx="13">
                  <c:v>-7.8420045999999992</c:v>
                </c:pt>
                <c:pt idx="14">
                  <c:v>-8.8394639999999995</c:v>
                </c:pt>
                <c:pt idx="15">
                  <c:v>-14.693138999999999</c:v>
                </c:pt>
                <c:pt idx="16">
                  <c:v>-18.283662199999998</c:v>
                </c:pt>
                <c:pt idx="17">
                  <c:v>-18.645008799999999</c:v>
                </c:pt>
                <c:pt idx="18">
                  <c:v>-13.591728199999999</c:v>
                </c:pt>
                <c:pt idx="19">
                  <c:v>-12.168129999999998</c:v>
                </c:pt>
                <c:pt idx="20">
                  <c:v>-17.4243144</c:v>
                </c:pt>
                <c:pt idx="21">
                  <c:v>-20.011903</c:v>
                </c:pt>
                <c:pt idx="22">
                  <c:v>-25.215392000000001</c:v>
                </c:pt>
                <c:pt idx="23">
                  <c:v>-25.7564356</c:v>
                </c:pt>
                <c:pt idx="24">
                  <c:v>-25.926004800000001</c:v>
                </c:pt>
                <c:pt idx="25">
                  <c:v>-18.049961199999998</c:v>
                </c:pt>
                <c:pt idx="26">
                  <c:v>-19.038874</c:v>
                </c:pt>
              </c:numCache>
            </c:numRef>
          </c:val>
          <c:extLst>
            <c:ext xmlns:c16="http://schemas.microsoft.com/office/drawing/2014/chart" uri="{C3380CC4-5D6E-409C-BE32-E72D297353CC}">
              <c16:uniqueId val="{00000000-D75F-4E30-B992-9C6FD018A32C}"/>
            </c:ext>
          </c:extLst>
        </c:ser>
        <c:ser>
          <c:idx val="2"/>
          <c:order val="1"/>
          <c:tx>
            <c:strRef>
              <c:f>'T3'!$H$5</c:f>
              <c:strCache>
                <c:ptCount val="1"/>
                <c:pt idx="0">
                  <c:v>75%</c:v>
                </c:pt>
              </c:strCache>
            </c:strRef>
          </c:tx>
          <c:spPr>
            <a:solidFill>
              <a:schemeClr val="accent3"/>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'T3'!$H$7:$H$33</c:f>
              <c:numCache>
                <c:formatCode>_-* #,##0.000000_-;\-* #,##0.000000_-;_-* "-"??????_-;_-@_-</c:formatCode>
                <c:ptCount val="27"/>
                <c:pt idx="0">
                  <c:v>105.34328525000001</c:v>
                </c:pt>
                <c:pt idx="1">
                  <c:v>92.368678750000001</c:v>
                </c:pt>
                <c:pt idx="2">
                  <c:v>87.455857000000009</c:v>
                </c:pt>
                <c:pt idx="3">
                  <c:v>96.093466000000006</c:v>
                </c:pt>
                <c:pt idx="4">
                  <c:v>86.04021800000001</c:v>
                </c:pt>
                <c:pt idx="5">
                  <c:v>73.471503750000011</c:v>
                </c:pt>
                <c:pt idx="6">
                  <c:v>78.687270249999997</c:v>
                </c:pt>
                <c:pt idx="7">
                  <c:v>67.229886499999992</c:v>
                </c:pt>
                <c:pt idx="8">
                  <c:v>68.232640750000002</c:v>
                </c:pt>
                <c:pt idx="9">
                  <c:v>54.341350250000005</c:v>
                </c:pt>
                <c:pt idx="10">
                  <c:v>43.229569250000011</c:v>
                </c:pt>
                <c:pt idx="11">
                  <c:v>28.807928999999998</c:v>
                </c:pt>
                <c:pt idx="12">
                  <c:v>9.0861362500000027</c:v>
                </c:pt>
                <c:pt idx="13">
                  <c:v>1.3039512500000008</c:v>
                </c:pt>
                <c:pt idx="14">
                  <c:v>-3.2969444999999986</c:v>
                </c:pt>
                <c:pt idx="15">
                  <c:v>-13.159896</c:v>
                </c:pt>
                <c:pt idx="16">
                  <c:v>-16.941435999999999</c:v>
                </c:pt>
                <c:pt idx="17">
                  <c:v>-15.775153250000001</c:v>
                </c:pt>
                <c:pt idx="18">
                  <c:v>-12.647623750000001</c:v>
                </c:pt>
                <c:pt idx="19">
                  <c:v>-13.892357749999999</c:v>
                </c:pt>
                <c:pt idx="20">
                  <c:v>-19.167519500000001</c:v>
                </c:pt>
                <c:pt idx="21">
                  <c:v>-25.237540250000002</c:v>
                </c:pt>
                <c:pt idx="22">
                  <c:v>-24.271685249999997</c:v>
                </c:pt>
                <c:pt idx="23">
                  <c:v>-26.211487249999998</c:v>
                </c:pt>
                <c:pt idx="24">
                  <c:v>-27.893894249999999</c:v>
                </c:pt>
                <c:pt idx="25">
                  <c:v>-20.331572749999999</c:v>
                </c:pt>
                <c:pt idx="26">
                  <c:v>-22.10707275</c:v>
                </c:pt>
              </c:numCache>
            </c:numRef>
          </c:val>
          <c:extLst>
            <c:ext xmlns:c16="http://schemas.microsoft.com/office/drawing/2014/chart" uri="{C3380CC4-5D6E-409C-BE32-E72D297353CC}">
              <c16:uniqueId val="{00000001-D75F-4E30-B992-9C6FD018A32C}"/>
            </c:ext>
          </c:extLst>
        </c:ser>
        <c:ser>
          <c:idx val="1"/>
          <c:order val="2"/>
          <c:tx>
            <c:strRef>
              <c:f>'T3'!$I$5</c:f>
              <c:strCache>
                <c:ptCount val="1"/>
                <c:pt idx="0">
                  <c:v>45%</c:v>
                </c:pt>
              </c:strCache>
            </c:strRef>
          </c:tx>
          <c:spPr>
            <a:solidFill>
              <a:schemeClr val="accent2"/>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'T3'!$I$7:$I$33</c:f>
              <c:numCache>
                <c:formatCode>_-* #,##0.000000_-;\-* #,##0.000000_-;_-* "-"??????_-;_-@_-</c:formatCode>
                <c:ptCount val="27"/>
                <c:pt idx="0">
                  <c:v>77.903054150000003</c:v>
                </c:pt>
                <c:pt idx="1">
                  <c:v>64.599198849999993</c:v>
                </c:pt>
                <c:pt idx="2">
                  <c:v>63.666215600000001</c:v>
                </c:pt>
                <c:pt idx="3">
                  <c:v>72.289495600000009</c:v>
                </c:pt>
                <c:pt idx="4">
                  <c:v>61.741452199999998</c:v>
                </c:pt>
                <c:pt idx="5">
                  <c:v>48.258332250000009</c:v>
                </c:pt>
                <c:pt idx="6">
                  <c:v>54.112961549999994</c:v>
                </c:pt>
                <c:pt idx="7">
                  <c:v>43.744367300000008</c:v>
                </c:pt>
                <c:pt idx="8">
                  <c:v>46.489787250000006</c:v>
                </c:pt>
                <c:pt idx="9">
                  <c:v>35.848819550000002</c:v>
                </c:pt>
                <c:pt idx="10">
                  <c:v>24.744729549999999</c:v>
                </c:pt>
                <c:pt idx="11">
                  <c:v>16.618572799999999</c:v>
                </c:pt>
                <c:pt idx="12">
                  <c:v>-2.3327658499999977</c:v>
                </c:pt>
                <c:pt idx="13">
                  <c:v>-6.7623028499999993</c:v>
                </c:pt>
                <c:pt idx="14">
                  <c:v>-11.891756899999999</c:v>
                </c:pt>
                <c:pt idx="15">
                  <c:v>-17.805185999999999</c:v>
                </c:pt>
                <c:pt idx="16">
                  <c:v>-18.077289199999999</c:v>
                </c:pt>
                <c:pt idx="17">
                  <c:v>-15.90914815</c:v>
                </c:pt>
                <c:pt idx="18">
                  <c:v>-18.56264985</c:v>
                </c:pt>
                <c:pt idx="19">
                  <c:v>-22.13955125</c:v>
                </c:pt>
                <c:pt idx="20">
                  <c:v>-22.163950700000001</c:v>
                </c:pt>
                <c:pt idx="21">
                  <c:v>-28.91562175</c:v>
                </c:pt>
                <c:pt idx="22">
                  <c:v>-18.633381749999998</c:v>
                </c:pt>
                <c:pt idx="23">
                  <c:v>-20.964645749999999</c:v>
                </c:pt>
                <c:pt idx="24">
                  <c:v>-22.51908955</c:v>
                </c:pt>
                <c:pt idx="25">
                  <c:v>-22.900431449999999</c:v>
                </c:pt>
                <c:pt idx="26">
                  <c:v>-23.911757850000001</c:v>
                </c:pt>
              </c:numCache>
            </c:numRef>
          </c:val>
          <c:extLst>
            <c:ext xmlns:c16="http://schemas.microsoft.com/office/drawing/2014/chart" uri="{C3380CC4-5D6E-409C-BE32-E72D297353CC}">
              <c16:uniqueId val="{00000002-D75F-4E30-B992-9C6FD018A32C}"/>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 Zone</a:t>
                </a:r>
              </a:p>
            </c:rich>
          </c:tx>
          <c:layout>
            <c:manualLayout>
              <c:xMode val="edge"/>
              <c:yMode val="edge"/>
              <c:x val="0.48543100505146064"/>
              <c:y val="0.864759484882713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2539582096562698"/>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'T4'!$G$5</c:f>
              <c:strCache>
                <c:ptCount val="1"/>
                <c:pt idx="0">
                  <c:v>40%</c:v>
                </c:pt>
              </c:strCache>
            </c:strRef>
          </c:tx>
          <c:spPr>
            <a:solidFill>
              <a:schemeClr val="accent1"/>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'T4'!$G$7:$G$33</c:f>
              <c:numCache>
                <c:formatCode>_-* #,##0.000000_-;\-* #,##0.000000_-;_-* "-"??????_-;_-@_-</c:formatCode>
                <c:ptCount val="27"/>
                <c:pt idx="0">
                  <c:v>41.031556399999999</c:v>
                </c:pt>
                <c:pt idx="1">
                  <c:v>36.955195799999998</c:v>
                </c:pt>
                <c:pt idx="2">
                  <c:v>32.318450200000001</c:v>
                </c:pt>
                <c:pt idx="3">
                  <c:v>35.845281</c:v>
                </c:pt>
                <c:pt idx="4">
                  <c:v>32.658558200000002</c:v>
                </c:pt>
                <c:pt idx="5">
                  <c:v>28.019941400000004</c:v>
                </c:pt>
                <c:pt idx="6">
                  <c:v>29.813198800000006</c:v>
                </c:pt>
                <c:pt idx="7">
                  <c:v>24.727407600000003</c:v>
                </c:pt>
                <c:pt idx="8">
                  <c:v>24.032242399999998</c:v>
                </c:pt>
                <c:pt idx="9">
                  <c:v>16.741953599999999</c:v>
                </c:pt>
                <c:pt idx="10">
                  <c:v>11.859149000000006</c:v>
                </c:pt>
                <c:pt idx="11">
                  <c:v>2.7299088000000005</c:v>
                </c:pt>
                <c:pt idx="12">
                  <c:v>-4.4966108000000027</c:v>
                </c:pt>
                <c:pt idx="13">
                  <c:v>-9.4447079999999985</c:v>
                </c:pt>
                <c:pt idx="14">
                  <c:v>-10.649132999999999</c:v>
                </c:pt>
                <c:pt idx="15">
                  <c:v>-16.516727799999998</c:v>
                </c:pt>
                <c:pt idx="16">
                  <c:v>-18.9449264</c:v>
                </c:pt>
                <c:pt idx="17">
                  <c:v>-19.735280800000002</c:v>
                </c:pt>
                <c:pt idx="18">
                  <c:v>-15.2701776</c:v>
                </c:pt>
                <c:pt idx="19">
                  <c:v>-14.656650800000001</c:v>
                </c:pt>
                <c:pt idx="20">
                  <c:v>-20.2447892</c:v>
                </c:pt>
                <c:pt idx="21">
                  <c:v>-24.2695036</c:v>
                </c:pt>
                <c:pt idx="22">
                  <c:v>-24.924379800000001</c:v>
                </c:pt>
                <c:pt idx="23">
                  <c:v>-27.2589626</c:v>
                </c:pt>
                <c:pt idx="24">
                  <c:v>-27.752747400000001</c:v>
                </c:pt>
                <c:pt idx="25">
                  <c:v>-20.497334000000002</c:v>
                </c:pt>
                <c:pt idx="26">
                  <c:v>-21.467559600000001</c:v>
                </c:pt>
              </c:numCache>
            </c:numRef>
          </c:val>
          <c:extLst>
            <c:ext xmlns:c16="http://schemas.microsoft.com/office/drawing/2014/chart" uri="{C3380CC4-5D6E-409C-BE32-E72D297353CC}">
              <c16:uniqueId val="{00000000-5078-4AF9-BECE-500CC7208D28}"/>
            </c:ext>
          </c:extLst>
        </c:ser>
        <c:ser>
          <c:idx val="2"/>
          <c:order val="1"/>
          <c:tx>
            <c:strRef>
              <c:f>'T4'!$H$5</c:f>
              <c:strCache>
                <c:ptCount val="1"/>
                <c:pt idx="0">
                  <c:v>75%</c:v>
                </c:pt>
              </c:strCache>
            </c:strRef>
          </c:tx>
          <c:spPr>
            <a:solidFill>
              <a:schemeClr val="accent3"/>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'T4'!$H$7:$H$33</c:f>
              <c:numCache>
                <c:formatCode>_-* #,##0.000000_-;\-* #,##0.000000_-;_-* "-"??????_-;_-@_-</c:formatCode>
                <c:ptCount val="27"/>
                <c:pt idx="0">
                  <c:v>106.22672224999999</c:v>
                </c:pt>
                <c:pt idx="1">
                  <c:v>93.435393000000005</c:v>
                </c:pt>
                <c:pt idx="2">
                  <c:v>88.158354000000003</c:v>
                </c:pt>
                <c:pt idx="3">
                  <c:v>96.951665000000006</c:v>
                </c:pt>
                <c:pt idx="4">
                  <c:v>88.438502999999997</c:v>
                </c:pt>
                <c:pt idx="5">
                  <c:v>73.730616500000011</c:v>
                </c:pt>
                <c:pt idx="6">
                  <c:v>78.99062275</c:v>
                </c:pt>
                <c:pt idx="7">
                  <c:v>67.519022000000007</c:v>
                </c:pt>
                <c:pt idx="8">
                  <c:v>68.554858249999995</c:v>
                </c:pt>
                <c:pt idx="9">
                  <c:v>54.464182999999991</c:v>
                </c:pt>
                <c:pt idx="10">
                  <c:v>42.813670000000002</c:v>
                </c:pt>
                <c:pt idx="11">
                  <c:v>26.424215499999999</c:v>
                </c:pt>
                <c:pt idx="12">
                  <c:v>8.3794535000000003</c:v>
                </c:pt>
                <c:pt idx="13">
                  <c:v>6.1514499999997696E-2</c:v>
                </c:pt>
                <c:pt idx="14">
                  <c:v>-4.9443492499999984</c:v>
                </c:pt>
                <c:pt idx="15">
                  <c:v>-14.795374750000001</c:v>
                </c:pt>
                <c:pt idx="16">
                  <c:v>-17.468831999999999</c:v>
                </c:pt>
                <c:pt idx="17">
                  <c:v>-16.705969</c:v>
                </c:pt>
                <c:pt idx="18">
                  <c:v>-14.150851500000002</c:v>
                </c:pt>
                <c:pt idx="19">
                  <c:v>-17.12379275</c:v>
                </c:pt>
                <c:pt idx="20">
                  <c:v>-22.740949999999998</c:v>
                </c:pt>
                <c:pt idx="21">
                  <c:v>-30.16225575</c:v>
                </c:pt>
                <c:pt idx="22">
                  <c:v>-23.74807775</c:v>
                </c:pt>
                <c:pt idx="23">
                  <c:v>-27.799525750000001</c:v>
                </c:pt>
                <c:pt idx="24">
                  <c:v>-29.771538</c:v>
                </c:pt>
                <c:pt idx="25">
                  <c:v>-22.852604750000001</c:v>
                </c:pt>
                <c:pt idx="26">
                  <c:v>-24.630556500000001</c:v>
                </c:pt>
              </c:numCache>
            </c:numRef>
          </c:val>
          <c:extLst>
            <c:ext xmlns:c16="http://schemas.microsoft.com/office/drawing/2014/chart" uri="{C3380CC4-5D6E-409C-BE32-E72D297353CC}">
              <c16:uniqueId val="{00000001-5078-4AF9-BECE-500CC7208D28}"/>
            </c:ext>
          </c:extLst>
        </c:ser>
        <c:ser>
          <c:idx val="1"/>
          <c:order val="2"/>
          <c:tx>
            <c:strRef>
              <c:f>'T4'!$I$5</c:f>
              <c:strCache>
                <c:ptCount val="1"/>
                <c:pt idx="0">
                  <c:v>45%</c:v>
                </c:pt>
              </c:strCache>
            </c:strRef>
          </c:tx>
          <c:spPr>
            <a:solidFill>
              <a:schemeClr val="accent2"/>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'T4'!$I$7:$I$33</c:f>
              <c:numCache>
                <c:formatCode>_-* #,##0.000000_-;\-* #,##0.000000_-;_-* "-"??????_-;_-@_-</c:formatCode>
                <c:ptCount val="27"/>
                <c:pt idx="0">
                  <c:v>78.869891749999994</c:v>
                </c:pt>
                <c:pt idx="1">
                  <c:v>65.509078799999997</c:v>
                </c:pt>
                <c:pt idx="2">
                  <c:v>64.576791400000005</c:v>
                </c:pt>
                <c:pt idx="3">
                  <c:v>73.354258400000006</c:v>
                </c:pt>
                <c:pt idx="4">
                  <c:v>64.484529600000002</c:v>
                </c:pt>
                <c:pt idx="5">
                  <c:v>48.723588100000001</c:v>
                </c:pt>
                <c:pt idx="6">
                  <c:v>54.613113650000003</c:v>
                </c:pt>
                <c:pt idx="7">
                  <c:v>44.153125599999996</c:v>
                </c:pt>
                <c:pt idx="8">
                  <c:v>46.857736150000008</c:v>
                </c:pt>
                <c:pt idx="9">
                  <c:v>36.3657714</c:v>
                </c:pt>
                <c:pt idx="10">
                  <c:v>25.086257399999997</c:v>
                </c:pt>
                <c:pt idx="11">
                  <c:v>14.423764500000001</c:v>
                </c:pt>
                <c:pt idx="12">
                  <c:v>-2.4225259000000001</c:v>
                </c:pt>
                <c:pt idx="13">
                  <c:v>-8.0389289000000002</c:v>
                </c:pt>
                <c:pt idx="14">
                  <c:v>-13.478857349999998</c:v>
                </c:pt>
                <c:pt idx="15">
                  <c:v>-19.393655450000001</c:v>
                </c:pt>
                <c:pt idx="16">
                  <c:v>-19.7473448</c:v>
                </c:pt>
                <c:pt idx="17">
                  <c:v>-17.519280600000002</c:v>
                </c:pt>
                <c:pt idx="18">
                  <c:v>-20.167690100000002</c:v>
                </c:pt>
                <c:pt idx="19">
                  <c:v>-24.970739649999999</c:v>
                </c:pt>
                <c:pt idx="20">
                  <c:v>-25.0080496</c:v>
                </c:pt>
                <c:pt idx="21">
                  <c:v>-31.945463850000003</c:v>
                </c:pt>
                <c:pt idx="22">
                  <c:v>-20.163706850000001</c:v>
                </c:pt>
                <c:pt idx="23">
                  <c:v>-23.025148850000001</c:v>
                </c:pt>
                <c:pt idx="24">
                  <c:v>-24.471163799999999</c:v>
                </c:pt>
                <c:pt idx="25">
                  <c:v>-24.826905249999999</c:v>
                </c:pt>
                <c:pt idx="26">
                  <c:v>-25.865410300000001</c:v>
                </c:pt>
              </c:numCache>
            </c:numRef>
          </c:val>
          <c:extLst>
            <c:ext xmlns:c16="http://schemas.microsoft.com/office/drawing/2014/chart" uri="{C3380CC4-5D6E-409C-BE32-E72D297353CC}">
              <c16:uniqueId val="{00000002-5078-4AF9-BECE-500CC7208D28}"/>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Generation Zone</a:t>
                </a: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1987248487062576"/>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692770436962147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'T5'!$G$5</c:f>
              <c:strCache>
                <c:ptCount val="1"/>
                <c:pt idx="0">
                  <c:v>40%</c:v>
                </c:pt>
              </c:strCache>
            </c:strRef>
          </c:tx>
          <c:spPr>
            <a:solidFill>
              <a:schemeClr val="accent1"/>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'T5'!$G$7:$G$33</c:f>
              <c:numCache>
                <c:formatCode>_-* #,##0.000000_-;\-* #,##0.000000_-;_-* "-"??????_-;_-@_-</c:formatCode>
                <c:ptCount val="27"/>
                <c:pt idx="0">
                  <c:v>44.335199000000003</c:v>
                </c:pt>
                <c:pt idx="1">
                  <c:v>35.956887399999999</c:v>
                </c:pt>
                <c:pt idx="2">
                  <c:v>35.707080600000005</c:v>
                </c:pt>
                <c:pt idx="3">
                  <c:v>38.248084800000001</c:v>
                </c:pt>
                <c:pt idx="4">
                  <c:v>35.691125400000004</c:v>
                </c:pt>
                <c:pt idx="5">
                  <c:v>30.549365200000004</c:v>
                </c:pt>
                <c:pt idx="6">
                  <c:v>31.5723676</c:v>
                </c:pt>
                <c:pt idx="7">
                  <c:v>27.307324600000001</c:v>
                </c:pt>
                <c:pt idx="8">
                  <c:v>26.253088399999996</c:v>
                </c:pt>
                <c:pt idx="9">
                  <c:v>18.781123199999996</c:v>
                </c:pt>
                <c:pt idx="10">
                  <c:v>13.745259000000004</c:v>
                </c:pt>
                <c:pt idx="11">
                  <c:v>4.7178889999999996</c:v>
                </c:pt>
                <c:pt idx="12">
                  <c:v>-3.7552851999999994</c:v>
                </c:pt>
                <c:pt idx="13">
                  <c:v>-7.9696861999999999</c:v>
                </c:pt>
                <c:pt idx="14">
                  <c:v>-9.8299801999999996</c:v>
                </c:pt>
                <c:pt idx="15">
                  <c:v>-15.585780200000002</c:v>
                </c:pt>
                <c:pt idx="16">
                  <c:v>-21.131985400000001</c:v>
                </c:pt>
                <c:pt idx="17">
                  <c:v>-20.052267400000002</c:v>
                </c:pt>
                <c:pt idx="18">
                  <c:v>-14.0370074</c:v>
                </c:pt>
                <c:pt idx="19">
                  <c:v>-14.278257200000001</c:v>
                </c:pt>
                <c:pt idx="20">
                  <c:v>-20.067169800000002</c:v>
                </c:pt>
                <c:pt idx="21">
                  <c:v>-24.015243600000002</c:v>
                </c:pt>
                <c:pt idx="22">
                  <c:v>-25.314100800000002</c:v>
                </c:pt>
                <c:pt idx="23">
                  <c:v>-27.2789304</c:v>
                </c:pt>
                <c:pt idx="24">
                  <c:v>-28.0112962</c:v>
                </c:pt>
                <c:pt idx="25">
                  <c:v>-21.342903200000002</c:v>
                </c:pt>
                <c:pt idx="26">
                  <c:v>-24.2757428</c:v>
                </c:pt>
              </c:numCache>
            </c:numRef>
          </c:val>
          <c:extLst>
            <c:ext xmlns:c16="http://schemas.microsoft.com/office/drawing/2014/chart" uri="{C3380CC4-5D6E-409C-BE32-E72D297353CC}">
              <c16:uniqueId val="{00000000-12CF-465A-9EBE-A8389C86EC36}"/>
            </c:ext>
          </c:extLst>
        </c:ser>
        <c:ser>
          <c:idx val="2"/>
          <c:order val="1"/>
          <c:tx>
            <c:strRef>
              <c:f>'T5'!$H$5</c:f>
              <c:strCache>
                <c:ptCount val="1"/>
                <c:pt idx="0">
                  <c:v>75%</c:v>
                </c:pt>
              </c:strCache>
            </c:strRef>
          </c:tx>
          <c:spPr>
            <a:solidFill>
              <a:schemeClr val="accent3"/>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'T5'!$H$7:$H$33</c:f>
              <c:numCache>
                <c:formatCode>_-* #,##0.000000_-;\-* #,##0.000000_-;_-* "-"??????_-;_-@_-</c:formatCode>
                <c:ptCount val="27"/>
                <c:pt idx="0">
                  <c:v>106.82380150000002</c:v>
                </c:pt>
                <c:pt idx="1">
                  <c:v>93.539865250000005</c:v>
                </c:pt>
                <c:pt idx="2">
                  <c:v>89.612630249999995</c:v>
                </c:pt>
                <c:pt idx="3">
                  <c:v>97.286420249999992</c:v>
                </c:pt>
                <c:pt idx="4">
                  <c:v>89.486291500000007</c:v>
                </c:pt>
                <c:pt idx="5">
                  <c:v>74.939751000000001</c:v>
                </c:pt>
                <c:pt idx="6">
                  <c:v>79.622565749999993</c:v>
                </c:pt>
                <c:pt idx="7">
                  <c:v>69.296663000000009</c:v>
                </c:pt>
                <c:pt idx="8">
                  <c:v>69.576174249999994</c:v>
                </c:pt>
                <c:pt idx="9">
                  <c:v>55.734907250000006</c:v>
                </c:pt>
                <c:pt idx="10">
                  <c:v>44.090500250000005</c:v>
                </c:pt>
                <c:pt idx="11">
                  <c:v>27.727721000000003</c:v>
                </c:pt>
                <c:pt idx="12">
                  <c:v>8.8477352499999995</c:v>
                </c:pt>
                <c:pt idx="13">
                  <c:v>0.99385124999999874</c:v>
                </c:pt>
                <c:pt idx="14">
                  <c:v>-4.2869002499999986</c:v>
                </c:pt>
                <c:pt idx="15">
                  <c:v>-14.320639750000002</c:v>
                </c:pt>
                <c:pt idx="16">
                  <c:v>-19.497223250000001</c:v>
                </c:pt>
                <c:pt idx="17">
                  <c:v>-17.15904725</c:v>
                </c:pt>
                <c:pt idx="18">
                  <c:v>-13.483719000000002</c:v>
                </c:pt>
                <c:pt idx="19">
                  <c:v>-16.581681750000001</c:v>
                </c:pt>
                <c:pt idx="20">
                  <c:v>-22.389789750000002</c:v>
                </c:pt>
                <c:pt idx="21">
                  <c:v>-30.379602250000001</c:v>
                </c:pt>
                <c:pt idx="22">
                  <c:v>-24.027879250000002</c:v>
                </c:pt>
                <c:pt idx="23">
                  <c:v>-27.492192250000002</c:v>
                </c:pt>
                <c:pt idx="24">
                  <c:v>-30.016561750000001</c:v>
                </c:pt>
                <c:pt idx="25">
                  <c:v>-24.117461000000002</c:v>
                </c:pt>
                <c:pt idx="26">
                  <c:v>-27.501727000000002</c:v>
                </c:pt>
              </c:numCache>
            </c:numRef>
          </c:val>
          <c:extLst>
            <c:ext xmlns:c16="http://schemas.microsoft.com/office/drawing/2014/chart" uri="{C3380CC4-5D6E-409C-BE32-E72D297353CC}">
              <c16:uniqueId val="{00000001-12CF-465A-9EBE-A8389C86EC36}"/>
            </c:ext>
          </c:extLst>
        </c:ser>
        <c:ser>
          <c:idx val="1"/>
          <c:order val="2"/>
          <c:tx>
            <c:strRef>
              <c:f>'T5'!$I$5</c:f>
              <c:strCache>
                <c:ptCount val="1"/>
                <c:pt idx="0">
                  <c:v>45%</c:v>
                </c:pt>
              </c:strCache>
            </c:strRef>
          </c:tx>
          <c:spPr>
            <a:solidFill>
              <a:schemeClr val="accent2"/>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'T5'!$I$7:$I$33</c:f>
              <c:numCache>
                <c:formatCode>_-* #,##0.000000_-;\-* #,##0.000000_-;_-* "-"??????_-;_-@_-</c:formatCode>
                <c:ptCount val="27"/>
                <c:pt idx="0">
                  <c:v>73.061572300000009</c:v>
                </c:pt>
                <c:pt idx="1">
                  <c:v>66.325338549999998</c:v>
                </c:pt>
                <c:pt idx="2">
                  <c:v>60.275710749999988</c:v>
                </c:pt>
                <c:pt idx="3">
                  <c:v>68.830353749999986</c:v>
                </c:pt>
                <c:pt idx="4">
                  <c:v>60.111416699999992</c:v>
                </c:pt>
                <c:pt idx="5">
                  <c:v>45.780557000000002</c:v>
                </c:pt>
                <c:pt idx="6">
                  <c:v>52.048105449999994</c:v>
                </c:pt>
                <c:pt idx="7">
                  <c:v>42.120386800000006</c:v>
                </c:pt>
                <c:pt idx="8">
                  <c:v>44.15258575</c:v>
                </c:pt>
                <c:pt idx="9">
                  <c:v>34.554663550000001</c:v>
                </c:pt>
                <c:pt idx="10">
                  <c:v>23.540425549999995</c:v>
                </c:pt>
                <c:pt idx="11">
                  <c:v>13.091782799999997</c:v>
                </c:pt>
                <c:pt idx="12">
                  <c:v>-2.86781285</c:v>
                </c:pt>
                <c:pt idx="13">
                  <c:v>-8.933617850000001</c:v>
                </c:pt>
                <c:pt idx="14">
                  <c:v>-13.64881475</c:v>
                </c:pt>
                <c:pt idx="15">
                  <c:v>-19.964347249999999</c:v>
                </c:pt>
                <c:pt idx="16">
                  <c:v>-19.43116895</c:v>
                </c:pt>
                <c:pt idx="17">
                  <c:v>-17.616841350000001</c:v>
                </c:pt>
                <c:pt idx="18">
                  <c:v>-20.879585600000002</c:v>
                </c:pt>
                <c:pt idx="19">
                  <c:v>-24.663223850000001</c:v>
                </c:pt>
                <c:pt idx="20">
                  <c:v>-24.687903650000003</c:v>
                </c:pt>
                <c:pt idx="21">
                  <c:v>-32.666337749999997</c:v>
                </c:pt>
                <c:pt idx="22">
                  <c:v>-19.915370750000001</c:v>
                </c:pt>
                <c:pt idx="23">
                  <c:v>-22.414509750000001</c:v>
                </c:pt>
                <c:pt idx="24">
                  <c:v>-24.349931650000002</c:v>
                </c:pt>
                <c:pt idx="25">
                  <c:v>-25.456932999999999</c:v>
                </c:pt>
                <c:pt idx="26">
                  <c:v>-26.117847400000002</c:v>
                </c:pt>
              </c:numCache>
            </c:numRef>
          </c:val>
          <c:extLst>
            <c:ext xmlns:c16="http://schemas.microsoft.com/office/drawing/2014/chart" uri="{C3380CC4-5D6E-409C-BE32-E72D297353CC}">
              <c16:uniqueId val="{00000002-12CF-465A-9EBE-A8389C86EC36}"/>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7395475521723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11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majorUnit val="25"/>
      </c:valAx>
      <c:spPr>
        <a:noFill/>
        <a:ln>
          <a:noFill/>
        </a:ln>
        <a:effectLst/>
      </c:spPr>
    </c:plotArea>
    <c:legend>
      <c:legendPos val="b"/>
      <c:layout>
        <c:manualLayout>
          <c:xMode val="edge"/>
          <c:yMode val="edge"/>
          <c:x val="0.2842504463246982"/>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306922436269617"/>
          <c:y val="3.938237415661798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'T6'!$G$5</c:f>
              <c:strCache>
                <c:ptCount val="1"/>
                <c:pt idx="0">
                  <c:v>40%</c:v>
                </c:pt>
              </c:strCache>
            </c:strRef>
          </c:tx>
          <c:spPr>
            <a:solidFill>
              <a:schemeClr val="accent1"/>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'T6'!$G$7:$G$33</c:f>
              <c:numCache>
                <c:formatCode>_-* #,##0.000000_-;\-* #,##0.000000_-;_-* "-"??????_-;_-@_-</c:formatCode>
                <c:ptCount val="27"/>
                <c:pt idx="0">
                  <c:v>54.841238200000006</c:v>
                </c:pt>
                <c:pt idx="1">
                  <c:v>46.827870599999997</c:v>
                </c:pt>
                <c:pt idx="2">
                  <c:v>45.304859199999996</c:v>
                </c:pt>
                <c:pt idx="3">
                  <c:v>48.242535599999997</c:v>
                </c:pt>
                <c:pt idx="4">
                  <c:v>48.094025999999999</c:v>
                </c:pt>
                <c:pt idx="5">
                  <c:v>38.396844999999999</c:v>
                </c:pt>
                <c:pt idx="6">
                  <c:v>39.608816399999995</c:v>
                </c:pt>
                <c:pt idx="7">
                  <c:v>34.764148599999999</c:v>
                </c:pt>
                <c:pt idx="8">
                  <c:v>33.536039000000002</c:v>
                </c:pt>
                <c:pt idx="9">
                  <c:v>23.836752600000001</c:v>
                </c:pt>
                <c:pt idx="10">
                  <c:v>19.280495199999994</c:v>
                </c:pt>
                <c:pt idx="11">
                  <c:v>8.4274419999999992</c:v>
                </c:pt>
                <c:pt idx="12">
                  <c:v>-1.9171621999999999</c:v>
                </c:pt>
                <c:pt idx="13">
                  <c:v>-4.4051712000000016</c:v>
                </c:pt>
                <c:pt idx="14">
                  <c:v>-9.2957230000000024</c:v>
                </c:pt>
                <c:pt idx="15">
                  <c:v>-14.307037800000002</c:v>
                </c:pt>
                <c:pt idx="16">
                  <c:v>-19.156867800000001</c:v>
                </c:pt>
                <c:pt idx="17">
                  <c:v>-18.405337200000002</c:v>
                </c:pt>
                <c:pt idx="18">
                  <c:v>-10.500628400000002</c:v>
                </c:pt>
                <c:pt idx="19">
                  <c:v>-12.920571800000001</c:v>
                </c:pt>
                <c:pt idx="20">
                  <c:v>-18.7836058</c:v>
                </c:pt>
                <c:pt idx="21">
                  <c:v>-22.759415600000001</c:v>
                </c:pt>
                <c:pt idx="22">
                  <c:v>-23.7376076</c:v>
                </c:pt>
                <c:pt idx="23">
                  <c:v>-25.893985600000001</c:v>
                </c:pt>
                <c:pt idx="24">
                  <c:v>-26.8449648</c:v>
                </c:pt>
                <c:pt idx="25">
                  <c:v>-19.326384800000003</c:v>
                </c:pt>
                <c:pt idx="26">
                  <c:v>-21.776351200000001</c:v>
                </c:pt>
              </c:numCache>
            </c:numRef>
          </c:val>
          <c:extLst>
            <c:ext xmlns:c16="http://schemas.microsoft.com/office/drawing/2014/chart" uri="{C3380CC4-5D6E-409C-BE32-E72D297353CC}">
              <c16:uniqueId val="{00000000-BAAF-4C78-BBD0-C9F12ACA550B}"/>
            </c:ext>
          </c:extLst>
        </c:ser>
        <c:ser>
          <c:idx val="2"/>
          <c:order val="1"/>
          <c:tx>
            <c:strRef>
              <c:f>'T6'!$H$5</c:f>
              <c:strCache>
                <c:ptCount val="1"/>
                <c:pt idx="0">
                  <c:v>75%</c:v>
                </c:pt>
              </c:strCache>
            </c:strRef>
          </c:tx>
          <c:spPr>
            <a:solidFill>
              <a:schemeClr val="accent3"/>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'T6'!$H$7:$H$33</c:f>
              <c:numCache>
                <c:formatCode>_-* #,##0.000000_-;\-* #,##0.000000_-;_-* "-"??????_-;_-@_-</c:formatCode>
                <c:ptCount val="27"/>
                <c:pt idx="0">
                  <c:v>114.11396125</c:v>
                </c:pt>
                <c:pt idx="1">
                  <c:v>101.13183524999999</c:v>
                </c:pt>
                <c:pt idx="2">
                  <c:v>96.245572999999993</c:v>
                </c:pt>
                <c:pt idx="3">
                  <c:v>104.52437199999999</c:v>
                </c:pt>
                <c:pt idx="4">
                  <c:v>102.79181924999999</c:v>
                </c:pt>
                <c:pt idx="5">
                  <c:v>80.741916749999987</c:v>
                </c:pt>
                <c:pt idx="6">
                  <c:v>86.970589500000003</c:v>
                </c:pt>
                <c:pt idx="7">
                  <c:v>75.329053999999999</c:v>
                </c:pt>
                <c:pt idx="8">
                  <c:v>75.023816249999996</c:v>
                </c:pt>
                <c:pt idx="9">
                  <c:v>60.307055250000005</c:v>
                </c:pt>
                <c:pt idx="10">
                  <c:v>50.895108249999993</c:v>
                </c:pt>
                <c:pt idx="11">
                  <c:v>31.096578749999995</c:v>
                </c:pt>
                <c:pt idx="12">
                  <c:v>10.934647249999998</c:v>
                </c:pt>
                <c:pt idx="13">
                  <c:v>3.9602492499999968</c:v>
                </c:pt>
                <c:pt idx="14">
                  <c:v>-4.5448257500000011</c:v>
                </c:pt>
                <c:pt idx="15">
                  <c:v>-13.489435500000003</c:v>
                </c:pt>
                <c:pt idx="16">
                  <c:v>-17.4280285</c:v>
                </c:pt>
                <c:pt idx="17">
                  <c:v>-15.546860500000001</c:v>
                </c:pt>
                <c:pt idx="18">
                  <c:v>-10.933049000000002</c:v>
                </c:pt>
                <c:pt idx="19">
                  <c:v>-14.820720750000001</c:v>
                </c:pt>
                <c:pt idx="20">
                  <c:v>-20.690135250000001</c:v>
                </c:pt>
                <c:pt idx="21">
                  <c:v>-28.387499500000004</c:v>
                </c:pt>
                <c:pt idx="22">
                  <c:v>-22.518959500000001</c:v>
                </c:pt>
                <c:pt idx="23">
                  <c:v>-26.292724500000002</c:v>
                </c:pt>
                <c:pt idx="24">
                  <c:v>-29.141279500000003</c:v>
                </c:pt>
                <c:pt idx="25">
                  <c:v>-22.17990975</c:v>
                </c:pt>
                <c:pt idx="26">
                  <c:v>-22.811972750000002</c:v>
                </c:pt>
              </c:numCache>
            </c:numRef>
          </c:val>
          <c:extLst>
            <c:ext xmlns:c16="http://schemas.microsoft.com/office/drawing/2014/chart" uri="{C3380CC4-5D6E-409C-BE32-E72D297353CC}">
              <c16:uniqueId val="{00000001-BAAF-4C78-BBD0-C9F12ACA550B}"/>
            </c:ext>
          </c:extLst>
        </c:ser>
        <c:ser>
          <c:idx val="1"/>
          <c:order val="2"/>
          <c:tx>
            <c:strRef>
              <c:f>'T6'!$I$5</c:f>
              <c:strCache>
                <c:ptCount val="1"/>
                <c:pt idx="0">
                  <c:v>45%</c:v>
                </c:pt>
              </c:strCache>
            </c:strRef>
          </c:tx>
          <c:spPr>
            <a:solidFill>
              <a:schemeClr val="accent2"/>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'T6'!$I$7:$I$33</c:f>
              <c:numCache>
                <c:formatCode>_-* #,##0.000000_-;\-* #,##0.000000_-;_-* "-"??????_-;_-@_-</c:formatCode>
                <c:ptCount val="27"/>
                <c:pt idx="0">
                  <c:v>70.770613149999988</c:v>
                </c:pt>
                <c:pt idx="1">
                  <c:v>63.777430749999994</c:v>
                </c:pt>
                <c:pt idx="2">
                  <c:v>58.182367199999987</c:v>
                </c:pt>
                <c:pt idx="3">
                  <c:v>67.084238199999987</c:v>
                </c:pt>
                <c:pt idx="4">
                  <c:v>63.874333349999986</c:v>
                </c:pt>
                <c:pt idx="5">
                  <c:v>44.808643649999993</c:v>
                </c:pt>
                <c:pt idx="6">
                  <c:v>53.193440699999996</c:v>
                </c:pt>
                <c:pt idx="7">
                  <c:v>42.0601372</c:v>
                </c:pt>
                <c:pt idx="8">
                  <c:v>43.483382950000006</c:v>
                </c:pt>
                <c:pt idx="9">
                  <c:v>35.830588750000004</c:v>
                </c:pt>
                <c:pt idx="10">
                  <c:v>27.737772749999994</c:v>
                </c:pt>
                <c:pt idx="11">
                  <c:v>14.449338649999998</c:v>
                </c:pt>
                <c:pt idx="12">
                  <c:v>-0.70729405000000156</c:v>
                </c:pt>
                <c:pt idx="13">
                  <c:v>-8.1846090500000024</c:v>
                </c:pt>
                <c:pt idx="14">
                  <c:v>-13.150633050000001</c:v>
                </c:pt>
                <c:pt idx="15">
                  <c:v>-18.9821469</c:v>
                </c:pt>
                <c:pt idx="16">
                  <c:v>-17.655887900000003</c:v>
                </c:pt>
                <c:pt idx="17">
                  <c:v>-16.006083700000001</c:v>
                </c:pt>
                <c:pt idx="18">
                  <c:v>-20.589319200000002</c:v>
                </c:pt>
                <c:pt idx="19">
                  <c:v>-22.547935650000003</c:v>
                </c:pt>
                <c:pt idx="20">
                  <c:v>-22.55613915</c:v>
                </c:pt>
                <c:pt idx="21">
                  <c:v>-29.794830300000001</c:v>
                </c:pt>
                <c:pt idx="22">
                  <c:v>-18.383610300000001</c:v>
                </c:pt>
                <c:pt idx="23">
                  <c:v>-21.0792553</c:v>
                </c:pt>
                <c:pt idx="24">
                  <c:v>-23.5070075</c:v>
                </c:pt>
                <c:pt idx="25">
                  <c:v>-24.409287650000003</c:v>
                </c:pt>
                <c:pt idx="26">
                  <c:v>-21.434392650000003</c:v>
                </c:pt>
              </c:numCache>
            </c:numRef>
          </c:val>
          <c:extLst>
            <c:ext xmlns:c16="http://schemas.microsoft.com/office/drawing/2014/chart" uri="{C3380CC4-5D6E-409C-BE32-E72D297353CC}">
              <c16:uniqueId val="{00000002-BAAF-4C78-BBD0-C9F12ACA550B}"/>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49408057347270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solidFill>
                  <a:sysClr val="windowText" lastClr="000000"/>
                </a:solidFill>
              </a:defRPr>
            </a:pPr>
            <a:r>
              <a:rPr lang="en-GB">
                <a:solidFill>
                  <a:sysClr val="windowText" lastClr="000000"/>
                </a:solidFill>
              </a:rPr>
              <a:t> Example wider tariffs for a Conventional Carbon generator</a:t>
            </a:r>
            <a:r>
              <a:rPr lang="en-GB" baseline="0">
                <a:solidFill>
                  <a:sysClr val="windowText" lastClr="000000"/>
                </a:solidFill>
              </a:rPr>
              <a:t> with </a:t>
            </a:r>
            <a:r>
              <a:rPr lang="en-GB" sz="1800" b="1" i="0" u="none" strike="noStrike" baseline="0">
                <a:solidFill>
                  <a:sysClr val="windowText" lastClr="000000"/>
                </a:solidFill>
                <a:effectLst/>
              </a:rPr>
              <a:t>40% ALF</a:t>
            </a:r>
            <a:endParaRPr lang="en-GB">
              <a:solidFill>
                <a:sysClr val="windowText" lastClr="000000"/>
              </a:solidFill>
            </a:endParaRP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'T7 &amp; Fig 1'!$I$5</c:f>
              <c:strCache>
                <c:ptCount val="1"/>
                <c:pt idx="0">
                  <c:v>2029/30</c:v>
                </c:pt>
              </c:strCache>
            </c:strRef>
          </c:tx>
          <c:val>
            <c:numRef>
              <c:f>'T7 &amp; Fig 1'!$I$6:$I$32</c:f>
              <c:numCache>
                <c:formatCode>_-* #,##0.000000_-;\-* #,##0.000000_-;_-* "-"??????_-;_-@_-</c:formatCode>
                <c:ptCount val="27"/>
                <c:pt idx="0">
                  <c:v>26.298611999999999</c:v>
                </c:pt>
                <c:pt idx="1">
                  <c:v>19.390716999999995</c:v>
                </c:pt>
                <c:pt idx="2">
                  <c:v>20.957130800000002</c:v>
                </c:pt>
                <c:pt idx="3">
                  <c:v>24.383493200000004</c:v>
                </c:pt>
                <c:pt idx="4">
                  <c:v>19.718752600000002</c:v>
                </c:pt>
                <c:pt idx="5">
                  <c:v>19.752418600000006</c:v>
                </c:pt>
                <c:pt idx="6">
                  <c:v>22.881053000000001</c:v>
                </c:pt>
                <c:pt idx="7">
                  <c:v>17.925025400000003</c:v>
                </c:pt>
                <c:pt idx="8">
                  <c:v>17.475634800000002</c:v>
                </c:pt>
                <c:pt idx="9">
                  <c:v>15.052224200000003</c:v>
                </c:pt>
                <c:pt idx="10">
                  <c:v>11.561517400000001</c:v>
                </c:pt>
                <c:pt idx="11">
                  <c:v>5.6495484000000022</c:v>
                </c:pt>
                <c:pt idx="12">
                  <c:v>4.5827213999999987</c:v>
                </c:pt>
                <c:pt idx="13">
                  <c:v>-2.8011409999999994</c:v>
                </c:pt>
                <c:pt idx="14">
                  <c:v>-0.23548700000000089</c:v>
                </c:pt>
                <c:pt idx="15">
                  <c:v>-6.6845176000000004</c:v>
                </c:pt>
                <c:pt idx="16">
                  <c:v>-10.336003</c:v>
                </c:pt>
                <c:pt idx="17">
                  <c:v>-10.386035400000001</c:v>
                </c:pt>
                <c:pt idx="18">
                  <c:v>-7.6318958000000006</c:v>
                </c:pt>
                <c:pt idx="19">
                  <c:v>-3.7659257999999998</c:v>
                </c:pt>
                <c:pt idx="20">
                  <c:v>-8.9422356000000001</c:v>
                </c:pt>
                <c:pt idx="21">
                  <c:v>-11.103998400000002</c:v>
                </c:pt>
                <c:pt idx="22">
                  <c:v>-15.211479799999999</c:v>
                </c:pt>
                <c:pt idx="23">
                  <c:v>-14.8777182</c:v>
                </c:pt>
                <c:pt idx="24">
                  <c:v>-15.458096000000001</c:v>
                </c:pt>
                <c:pt idx="25">
                  <c:v>-9.1732978000000003</c:v>
                </c:pt>
                <c:pt idx="26">
                  <c:v>-10.246687600000001</c:v>
                </c:pt>
              </c:numCache>
            </c:numRef>
          </c:val>
          <c:smooth val="0"/>
          <c:extLst>
            <c:ext xmlns:c16="http://schemas.microsoft.com/office/drawing/2014/chart" uri="{C3380CC4-5D6E-409C-BE32-E72D297353CC}">
              <c16:uniqueId val="{00000000-E053-49C1-B73D-69E46A287258}"/>
            </c:ext>
          </c:extLst>
        </c:ser>
        <c:ser>
          <c:idx val="1"/>
          <c:order val="1"/>
          <c:tx>
            <c:strRef>
              <c:f>'T7 &amp; Fig 1'!$J$5</c:f>
              <c:strCache>
                <c:ptCount val="1"/>
                <c:pt idx="0">
                  <c:v>2030/31</c:v>
                </c:pt>
              </c:strCache>
            </c:strRef>
          </c:tx>
          <c:val>
            <c:numRef>
              <c:f>'T7 &amp; Fig 1'!$J$6:$J$32</c:f>
              <c:numCache>
                <c:formatCode>_-* #,##0.000000_-;\-* #,##0.000000_-;_-* "-"??????_-;_-@_-</c:formatCode>
                <c:ptCount val="27"/>
                <c:pt idx="0">
                  <c:v>41.707369599999993</c:v>
                </c:pt>
                <c:pt idx="1">
                  <c:v>37.475128600000005</c:v>
                </c:pt>
                <c:pt idx="2">
                  <c:v>33.127887600000008</c:v>
                </c:pt>
                <c:pt idx="3">
                  <c:v>36.591528600000004</c:v>
                </c:pt>
                <c:pt idx="4">
                  <c:v>32.961669200000003</c:v>
                </c:pt>
                <c:pt idx="5">
                  <c:v>29.030903000000006</c:v>
                </c:pt>
                <c:pt idx="6">
                  <c:v>30.8026844</c:v>
                </c:pt>
                <c:pt idx="7">
                  <c:v>25.680131200000002</c:v>
                </c:pt>
                <c:pt idx="8">
                  <c:v>24.920639000000005</c:v>
                </c:pt>
                <c:pt idx="9">
                  <c:v>17.954630400000003</c:v>
                </c:pt>
                <c:pt idx="10">
                  <c:v>13.505303400000006</c:v>
                </c:pt>
                <c:pt idx="11">
                  <c:v>4.819344000000001</c:v>
                </c:pt>
                <c:pt idx="12">
                  <c:v>-2.7175417999999993</c:v>
                </c:pt>
                <c:pt idx="13">
                  <c:v>-7.8420045999999992</c:v>
                </c:pt>
                <c:pt idx="14">
                  <c:v>-8.8394639999999995</c:v>
                </c:pt>
                <c:pt idx="15">
                  <c:v>-14.693138999999999</c:v>
                </c:pt>
                <c:pt idx="16">
                  <c:v>-18.283662199999998</c:v>
                </c:pt>
                <c:pt idx="17">
                  <c:v>-18.645008799999999</c:v>
                </c:pt>
                <c:pt idx="18">
                  <c:v>-13.591728199999999</c:v>
                </c:pt>
                <c:pt idx="19">
                  <c:v>-12.168129999999998</c:v>
                </c:pt>
                <c:pt idx="20">
                  <c:v>-17.4243144</c:v>
                </c:pt>
                <c:pt idx="21">
                  <c:v>-20.011903</c:v>
                </c:pt>
                <c:pt idx="22">
                  <c:v>-25.215392000000001</c:v>
                </c:pt>
                <c:pt idx="23">
                  <c:v>-25.7564356</c:v>
                </c:pt>
                <c:pt idx="24">
                  <c:v>-25.926004800000001</c:v>
                </c:pt>
                <c:pt idx="25">
                  <c:v>-18.049961199999998</c:v>
                </c:pt>
                <c:pt idx="26">
                  <c:v>-19.038874</c:v>
                </c:pt>
              </c:numCache>
            </c:numRef>
          </c:val>
          <c:smooth val="0"/>
          <c:extLst>
            <c:ext xmlns:c16="http://schemas.microsoft.com/office/drawing/2014/chart" uri="{C3380CC4-5D6E-409C-BE32-E72D297353CC}">
              <c16:uniqueId val="{00000001-E053-49C1-B73D-69E46A287258}"/>
            </c:ext>
          </c:extLst>
        </c:ser>
        <c:ser>
          <c:idx val="2"/>
          <c:order val="2"/>
          <c:tx>
            <c:strRef>
              <c:f>'T7 &amp; Fig 1'!$K$5</c:f>
              <c:strCache>
                <c:ptCount val="1"/>
                <c:pt idx="0">
                  <c:v>2031/32</c:v>
                </c:pt>
              </c:strCache>
            </c:strRef>
          </c:tx>
          <c:val>
            <c:numRef>
              <c:f>'T7 &amp; Fig 1'!$K$6:$K$32</c:f>
              <c:numCache>
                <c:formatCode>_-* #,##0.000000_-;\-* #,##0.000000_-;_-* "-"??????_-;_-@_-</c:formatCode>
                <c:ptCount val="27"/>
                <c:pt idx="0">
                  <c:v>41.031556399999999</c:v>
                </c:pt>
                <c:pt idx="1">
                  <c:v>36.955195799999998</c:v>
                </c:pt>
                <c:pt idx="2">
                  <c:v>32.318450200000001</c:v>
                </c:pt>
                <c:pt idx="3">
                  <c:v>35.845281</c:v>
                </c:pt>
                <c:pt idx="4">
                  <c:v>32.658558200000002</c:v>
                </c:pt>
                <c:pt idx="5">
                  <c:v>28.019941400000004</c:v>
                </c:pt>
                <c:pt idx="6">
                  <c:v>29.813198800000006</c:v>
                </c:pt>
                <c:pt idx="7">
                  <c:v>24.727407600000003</c:v>
                </c:pt>
                <c:pt idx="8">
                  <c:v>24.032242399999998</c:v>
                </c:pt>
                <c:pt idx="9">
                  <c:v>16.741953599999999</c:v>
                </c:pt>
                <c:pt idx="10">
                  <c:v>11.859149000000006</c:v>
                </c:pt>
                <c:pt idx="11">
                  <c:v>2.7299088000000005</c:v>
                </c:pt>
                <c:pt idx="12">
                  <c:v>-4.4966108000000027</c:v>
                </c:pt>
                <c:pt idx="13">
                  <c:v>-9.4447079999999985</c:v>
                </c:pt>
                <c:pt idx="14">
                  <c:v>-10.649132999999999</c:v>
                </c:pt>
                <c:pt idx="15">
                  <c:v>-16.516727799999998</c:v>
                </c:pt>
                <c:pt idx="16">
                  <c:v>-18.9449264</c:v>
                </c:pt>
                <c:pt idx="17">
                  <c:v>-19.735280800000002</c:v>
                </c:pt>
                <c:pt idx="18">
                  <c:v>-15.2701776</c:v>
                </c:pt>
                <c:pt idx="19">
                  <c:v>-14.656650800000001</c:v>
                </c:pt>
                <c:pt idx="20">
                  <c:v>-20.2447892</c:v>
                </c:pt>
                <c:pt idx="21">
                  <c:v>-24.2695036</c:v>
                </c:pt>
                <c:pt idx="22">
                  <c:v>-24.924379800000001</c:v>
                </c:pt>
                <c:pt idx="23">
                  <c:v>-27.2589626</c:v>
                </c:pt>
                <c:pt idx="24">
                  <c:v>-27.752747400000001</c:v>
                </c:pt>
                <c:pt idx="25">
                  <c:v>-20.497334000000002</c:v>
                </c:pt>
                <c:pt idx="26">
                  <c:v>-21.467559600000001</c:v>
                </c:pt>
              </c:numCache>
            </c:numRef>
          </c:val>
          <c:smooth val="0"/>
          <c:extLst>
            <c:ext xmlns:c16="http://schemas.microsoft.com/office/drawing/2014/chart" uri="{C3380CC4-5D6E-409C-BE32-E72D297353CC}">
              <c16:uniqueId val="{00000002-E053-49C1-B73D-69E46A287258}"/>
            </c:ext>
          </c:extLst>
        </c:ser>
        <c:ser>
          <c:idx val="3"/>
          <c:order val="3"/>
          <c:tx>
            <c:strRef>
              <c:f>'T7 &amp; Fig 1'!$L$5</c:f>
              <c:strCache>
                <c:ptCount val="1"/>
                <c:pt idx="0">
                  <c:v>2032/33</c:v>
                </c:pt>
              </c:strCache>
            </c:strRef>
          </c:tx>
          <c:val>
            <c:numRef>
              <c:f>'T7 &amp; Fig 1'!$L$6:$L$32</c:f>
              <c:numCache>
                <c:formatCode>_-* #,##0.000000_-;\-* #,##0.000000_-;_-* "-"??????_-;_-@_-</c:formatCode>
                <c:ptCount val="27"/>
                <c:pt idx="0">
                  <c:v>44.335199000000003</c:v>
                </c:pt>
                <c:pt idx="1">
                  <c:v>35.956887399999999</c:v>
                </c:pt>
                <c:pt idx="2">
                  <c:v>35.707080600000005</c:v>
                </c:pt>
                <c:pt idx="3">
                  <c:v>38.248084800000001</c:v>
                </c:pt>
                <c:pt idx="4">
                  <c:v>35.691125400000004</c:v>
                </c:pt>
                <c:pt idx="5">
                  <c:v>30.549365200000004</c:v>
                </c:pt>
                <c:pt idx="6">
                  <c:v>31.5723676</c:v>
                </c:pt>
                <c:pt idx="7">
                  <c:v>27.307324600000001</c:v>
                </c:pt>
                <c:pt idx="8">
                  <c:v>26.253088399999996</c:v>
                </c:pt>
                <c:pt idx="9">
                  <c:v>18.781123199999996</c:v>
                </c:pt>
                <c:pt idx="10">
                  <c:v>13.745259000000004</c:v>
                </c:pt>
                <c:pt idx="11">
                  <c:v>4.7178889999999996</c:v>
                </c:pt>
                <c:pt idx="12">
                  <c:v>-3.7552851999999994</c:v>
                </c:pt>
                <c:pt idx="13">
                  <c:v>-7.9696861999999999</c:v>
                </c:pt>
                <c:pt idx="14">
                  <c:v>-9.8299801999999996</c:v>
                </c:pt>
                <c:pt idx="15">
                  <c:v>-15.585780200000002</c:v>
                </c:pt>
                <c:pt idx="16">
                  <c:v>-21.131985400000001</c:v>
                </c:pt>
                <c:pt idx="17">
                  <c:v>-20.052267400000002</c:v>
                </c:pt>
                <c:pt idx="18">
                  <c:v>-14.0370074</c:v>
                </c:pt>
                <c:pt idx="19">
                  <c:v>-14.278257200000001</c:v>
                </c:pt>
                <c:pt idx="20">
                  <c:v>-20.067169800000002</c:v>
                </c:pt>
                <c:pt idx="21">
                  <c:v>-24.015243600000002</c:v>
                </c:pt>
                <c:pt idx="22">
                  <c:v>-25.314100800000002</c:v>
                </c:pt>
                <c:pt idx="23">
                  <c:v>-27.2789304</c:v>
                </c:pt>
                <c:pt idx="24">
                  <c:v>-28.0112962</c:v>
                </c:pt>
                <c:pt idx="25">
                  <c:v>-21.342903200000002</c:v>
                </c:pt>
                <c:pt idx="26">
                  <c:v>-24.2757428</c:v>
                </c:pt>
              </c:numCache>
            </c:numRef>
          </c:val>
          <c:smooth val="0"/>
          <c:extLst>
            <c:ext xmlns:c16="http://schemas.microsoft.com/office/drawing/2014/chart" uri="{C3380CC4-5D6E-409C-BE32-E72D297353CC}">
              <c16:uniqueId val="{00000003-E053-49C1-B73D-69E46A287258}"/>
            </c:ext>
          </c:extLst>
        </c:ser>
        <c:ser>
          <c:idx val="4"/>
          <c:order val="4"/>
          <c:tx>
            <c:strRef>
              <c:f>'T7 &amp; Fig 1'!$M$5</c:f>
              <c:strCache>
                <c:ptCount val="1"/>
                <c:pt idx="0">
                  <c:v>2033/34</c:v>
                </c:pt>
              </c:strCache>
            </c:strRef>
          </c:tx>
          <c:val>
            <c:numRef>
              <c:f>'T7 &amp; Fig 1'!$M$6:$M$32</c:f>
              <c:numCache>
                <c:formatCode>_-* #,##0.000000_-;\-* #,##0.000000_-;_-* "-"??????_-;_-@_-</c:formatCode>
                <c:ptCount val="27"/>
                <c:pt idx="0">
                  <c:v>54.841238200000006</c:v>
                </c:pt>
                <c:pt idx="1">
                  <c:v>46.827870599999997</c:v>
                </c:pt>
                <c:pt idx="2">
                  <c:v>45.304859199999996</c:v>
                </c:pt>
                <c:pt idx="3">
                  <c:v>48.242535599999997</c:v>
                </c:pt>
                <c:pt idx="4">
                  <c:v>48.094025999999999</c:v>
                </c:pt>
                <c:pt idx="5">
                  <c:v>38.396844999999999</c:v>
                </c:pt>
                <c:pt idx="6">
                  <c:v>39.608816399999995</c:v>
                </c:pt>
                <c:pt idx="7">
                  <c:v>34.764148599999999</c:v>
                </c:pt>
                <c:pt idx="8">
                  <c:v>33.536039000000002</c:v>
                </c:pt>
                <c:pt idx="9">
                  <c:v>23.836752600000001</c:v>
                </c:pt>
                <c:pt idx="10">
                  <c:v>19.280495199999994</c:v>
                </c:pt>
                <c:pt idx="11">
                  <c:v>8.4274419999999992</c:v>
                </c:pt>
                <c:pt idx="12">
                  <c:v>-1.9171621999999999</c:v>
                </c:pt>
                <c:pt idx="13">
                  <c:v>-4.4051712000000016</c:v>
                </c:pt>
                <c:pt idx="14">
                  <c:v>-9.2957230000000024</c:v>
                </c:pt>
                <c:pt idx="15">
                  <c:v>-14.307037800000002</c:v>
                </c:pt>
                <c:pt idx="16">
                  <c:v>-19.156867800000001</c:v>
                </c:pt>
                <c:pt idx="17">
                  <c:v>-18.405337200000002</c:v>
                </c:pt>
                <c:pt idx="18">
                  <c:v>-10.500628400000002</c:v>
                </c:pt>
                <c:pt idx="19">
                  <c:v>-12.920571800000001</c:v>
                </c:pt>
                <c:pt idx="20">
                  <c:v>-18.7836058</c:v>
                </c:pt>
                <c:pt idx="21">
                  <c:v>-22.759415600000001</c:v>
                </c:pt>
                <c:pt idx="22">
                  <c:v>-23.7376076</c:v>
                </c:pt>
                <c:pt idx="23">
                  <c:v>-25.893985600000001</c:v>
                </c:pt>
                <c:pt idx="24">
                  <c:v>-26.8449648</c:v>
                </c:pt>
                <c:pt idx="25">
                  <c:v>-19.326384800000003</c:v>
                </c:pt>
                <c:pt idx="26">
                  <c:v>-21.776351200000001</c:v>
                </c:pt>
              </c:numCache>
            </c:numRef>
          </c:val>
          <c:smooth val="0"/>
          <c:extLst>
            <c:ext xmlns:c16="http://schemas.microsoft.com/office/drawing/2014/chart" uri="{C3380CC4-5D6E-409C-BE32-E72D297353CC}">
              <c16:uniqueId val="{00000004-E053-49C1-B73D-69E46A287258}"/>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solidFill>
                      <a:sysClr val="windowText" lastClr="000000"/>
                    </a:solidFill>
                  </a:defRPr>
                </a:pPr>
                <a:r>
                  <a:rPr lang="en-US">
                    <a:solidFill>
                      <a:sysClr val="windowText" lastClr="000000"/>
                    </a:solidFill>
                  </a:rPr>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solidFill>
                      <a:sysClr val="windowText" lastClr="000000"/>
                    </a:solidFill>
                  </a:defRPr>
                </a:pPr>
                <a:r>
                  <a:rPr lang="en-US">
                    <a:solidFill>
                      <a:sysClr val="windowText" lastClr="000000"/>
                    </a:solidFill>
                  </a:rPr>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 Conventional Low Carbon generator</a:t>
            </a:r>
            <a:r>
              <a:rPr lang="en-GB" baseline="0"/>
              <a:t> with </a:t>
            </a:r>
            <a:r>
              <a:rPr lang="en-GB" sz="1800" b="1" i="0" u="none" strike="noStrike" baseline="0">
                <a:effectLst/>
              </a:rPr>
              <a:t>75%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'T8 &amp; Fig 2'!$I$5</c:f>
              <c:strCache>
                <c:ptCount val="1"/>
                <c:pt idx="0">
                  <c:v>2029/30</c:v>
                </c:pt>
              </c:strCache>
            </c:strRef>
          </c:tx>
          <c:val>
            <c:numRef>
              <c:f>'T8 &amp; Fig 2'!$I$6:$I$32</c:f>
              <c:numCache>
                <c:formatCode>_-* #,##0.000000_-;\-* #,##0.000000_-;_-* "-"??????_-;_-@_-</c:formatCode>
                <c:ptCount val="27"/>
                <c:pt idx="0">
                  <c:v>61.019229250000002</c:v>
                </c:pt>
                <c:pt idx="1">
                  <c:v>48.90120975</c:v>
                </c:pt>
                <c:pt idx="2">
                  <c:v>51.699126749999998</c:v>
                </c:pt>
                <c:pt idx="3">
                  <c:v>60.261456750000001</c:v>
                </c:pt>
                <c:pt idx="4">
                  <c:v>48.099222000000005</c:v>
                </c:pt>
                <c:pt idx="5">
                  <c:v>47.171446249999995</c:v>
                </c:pt>
                <c:pt idx="6">
                  <c:v>55.462733499999992</c:v>
                </c:pt>
                <c:pt idx="7">
                  <c:v>42.732871750000001</c:v>
                </c:pt>
                <c:pt idx="8">
                  <c:v>43.271687750000005</c:v>
                </c:pt>
                <c:pt idx="9">
                  <c:v>38.870324500000002</c:v>
                </c:pt>
                <c:pt idx="10">
                  <c:v>29.908669500000002</c:v>
                </c:pt>
                <c:pt idx="11">
                  <c:v>20.716677250000004</c:v>
                </c:pt>
                <c:pt idx="12">
                  <c:v>16.846752500000001</c:v>
                </c:pt>
                <c:pt idx="13">
                  <c:v>2.2665615000000017</c:v>
                </c:pt>
                <c:pt idx="14">
                  <c:v>5.8011097500000002</c:v>
                </c:pt>
                <c:pt idx="15">
                  <c:v>-5.7760030000000011</c:v>
                </c:pt>
                <c:pt idx="16">
                  <c:v>-8.7600134999999995</c:v>
                </c:pt>
                <c:pt idx="17">
                  <c:v>-8.3245187499999993</c:v>
                </c:pt>
                <c:pt idx="18">
                  <c:v>-7.4051332500000004</c:v>
                </c:pt>
                <c:pt idx="19">
                  <c:v>-5.3532394999999999</c:v>
                </c:pt>
                <c:pt idx="20">
                  <c:v>-10.481892250000001</c:v>
                </c:pt>
                <c:pt idx="21">
                  <c:v>-16.203780500000001</c:v>
                </c:pt>
                <c:pt idx="22">
                  <c:v>-13.7197285</c:v>
                </c:pt>
                <c:pt idx="23">
                  <c:v>-13.1862215</c:v>
                </c:pt>
                <c:pt idx="24">
                  <c:v>-16.637138999999998</c:v>
                </c:pt>
                <c:pt idx="25">
                  <c:v>-11.3316745</c:v>
                </c:pt>
                <c:pt idx="26">
                  <c:v>-13.15573275</c:v>
                </c:pt>
              </c:numCache>
            </c:numRef>
          </c:val>
          <c:smooth val="0"/>
          <c:extLst>
            <c:ext xmlns:c16="http://schemas.microsoft.com/office/drawing/2014/chart" uri="{C3380CC4-5D6E-409C-BE32-E72D297353CC}">
              <c16:uniqueId val="{00000000-5A25-4C8F-9570-D2C7E8500B97}"/>
            </c:ext>
          </c:extLst>
        </c:ser>
        <c:ser>
          <c:idx val="1"/>
          <c:order val="1"/>
          <c:tx>
            <c:strRef>
              <c:f>'T8 &amp; Fig 2'!$J$5</c:f>
              <c:strCache>
                <c:ptCount val="1"/>
                <c:pt idx="0">
                  <c:v>2030/31</c:v>
                </c:pt>
              </c:strCache>
            </c:strRef>
          </c:tx>
          <c:val>
            <c:numRef>
              <c:f>'T8 &amp; Fig 2'!$J$6:$J$32</c:f>
              <c:numCache>
                <c:formatCode>_-* #,##0.000000_-;\-* #,##0.000000_-;_-* "-"??????_-;_-@_-</c:formatCode>
                <c:ptCount val="27"/>
                <c:pt idx="0">
                  <c:v>105.34328525000001</c:v>
                </c:pt>
                <c:pt idx="1">
                  <c:v>92.368678750000001</c:v>
                </c:pt>
                <c:pt idx="2">
                  <c:v>87.455857000000009</c:v>
                </c:pt>
                <c:pt idx="3">
                  <c:v>96.093466000000006</c:v>
                </c:pt>
                <c:pt idx="4">
                  <c:v>86.04021800000001</c:v>
                </c:pt>
                <c:pt idx="5">
                  <c:v>73.471503750000011</c:v>
                </c:pt>
                <c:pt idx="6">
                  <c:v>78.687270249999997</c:v>
                </c:pt>
                <c:pt idx="7">
                  <c:v>67.229886499999992</c:v>
                </c:pt>
                <c:pt idx="8">
                  <c:v>68.232640750000002</c:v>
                </c:pt>
                <c:pt idx="9">
                  <c:v>54.341350250000005</c:v>
                </c:pt>
                <c:pt idx="10">
                  <c:v>43.229569250000011</c:v>
                </c:pt>
                <c:pt idx="11">
                  <c:v>28.807928999999998</c:v>
                </c:pt>
                <c:pt idx="12">
                  <c:v>9.0861362500000027</c:v>
                </c:pt>
                <c:pt idx="13">
                  <c:v>1.3039512500000008</c:v>
                </c:pt>
                <c:pt idx="14">
                  <c:v>-3.2969444999999986</c:v>
                </c:pt>
                <c:pt idx="15">
                  <c:v>-13.159896</c:v>
                </c:pt>
                <c:pt idx="16">
                  <c:v>-16.941435999999999</c:v>
                </c:pt>
                <c:pt idx="17">
                  <c:v>-15.775153250000001</c:v>
                </c:pt>
                <c:pt idx="18">
                  <c:v>-12.647623750000001</c:v>
                </c:pt>
                <c:pt idx="19">
                  <c:v>-13.892357749999999</c:v>
                </c:pt>
                <c:pt idx="20">
                  <c:v>-19.167519500000001</c:v>
                </c:pt>
                <c:pt idx="21">
                  <c:v>-25.237540250000002</c:v>
                </c:pt>
                <c:pt idx="22">
                  <c:v>-24.271685249999997</c:v>
                </c:pt>
                <c:pt idx="23">
                  <c:v>-26.211487249999998</c:v>
                </c:pt>
                <c:pt idx="24">
                  <c:v>-27.893894249999999</c:v>
                </c:pt>
                <c:pt idx="25">
                  <c:v>-20.331572749999999</c:v>
                </c:pt>
                <c:pt idx="26">
                  <c:v>-22.10707275</c:v>
                </c:pt>
              </c:numCache>
            </c:numRef>
          </c:val>
          <c:smooth val="0"/>
          <c:extLst>
            <c:ext xmlns:c16="http://schemas.microsoft.com/office/drawing/2014/chart" uri="{C3380CC4-5D6E-409C-BE32-E72D297353CC}">
              <c16:uniqueId val="{00000001-5A25-4C8F-9570-D2C7E8500B97}"/>
            </c:ext>
          </c:extLst>
        </c:ser>
        <c:ser>
          <c:idx val="2"/>
          <c:order val="2"/>
          <c:tx>
            <c:strRef>
              <c:f>'T8 &amp; Fig 2'!$K$5</c:f>
              <c:strCache>
                <c:ptCount val="1"/>
                <c:pt idx="0">
                  <c:v>2031/32</c:v>
                </c:pt>
              </c:strCache>
            </c:strRef>
          </c:tx>
          <c:val>
            <c:numRef>
              <c:f>'T8 &amp; Fig 2'!$K$6:$K$32</c:f>
              <c:numCache>
                <c:formatCode>_-* #,##0.000000_-;\-* #,##0.000000_-;_-* "-"??????_-;_-@_-</c:formatCode>
                <c:ptCount val="27"/>
                <c:pt idx="0">
                  <c:v>106.22672224999999</c:v>
                </c:pt>
                <c:pt idx="1">
                  <c:v>93.435393000000005</c:v>
                </c:pt>
                <c:pt idx="2">
                  <c:v>88.158354000000003</c:v>
                </c:pt>
                <c:pt idx="3">
                  <c:v>96.951665000000006</c:v>
                </c:pt>
                <c:pt idx="4">
                  <c:v>88.438502999999997</c:v>
                </c:pt>
                <c:pt idx="5">
                  <c:v>73.730616500000011</c:v>
                </c:pt>
                <c:pt idx="6">
                  <c:v>78.99062275</c:v>
                </c:pt>
                <c:pt idx="7">
                  <c:v>67.519022000000007</c:v>
                </c:pt>
                <c:pt idx="8">
                  <c:v>68.554858249999995</c:v>
                </c:pt>
                <c:pt idx="9">
                  <c:v>54.464182999999991</c:v>
                </c:pt>
                <c:pt idx="10">
                  <c:v>42.813670000000002</c:v>
                </c:pt>
                <c:pt idx="11">
                  <c:v>26.424215499999999</c:v>
                </c:pt>
                <c:pt idx="12">
                  <c:v>8.3794535000000003</c:v>
                </c:pt>
                <c:pt idx="13">
                  <c:v>6.1514499999997696E-2</c:v>
                </c:pt>
                <c:pt idx="14">
                  <c:v>-4.9443492499999984</c:v>
                </c:pt>
                <c:pt idx="15">
                  <c:v>-14.795374750000001</c:v>
                </c:pt>
                <c:pt idx="16">
                  <c:v>-17.468831999999999</c:v>
                </c:pt>
                <c:pt idx="17">
                  <c:v>-16.705969</c:v>
                </c:pt>
                <c:pt idx="18">
                  <c:v>-14.150851500000002</c:v>
                </c:pt>
                <c:pt idx="19">
                  <c:v>-17.12379275</c:v>
                </c:pt>
                <c:pt idx="20">
                  <c:v>-22.740949999999998</c:v>
                </c:pt>
                <c:pt idx="21">
                  <c:v>-30.16225575</c:v>
                </c:pt>
                <c:pt idx="22">
                  <c:v>-23.74807775</c:v>
                </c:pt>
                <c:pt idx="23">
                  <c:v>-27.799525750000001</c:v>
                </c:pt>
                <c:pt idx="24">
                  <c:v>-29.771538</c:v>
                </c:pt>
                <c:pt idx="25">
                  <c:v>-22.852604750000001</c:v>
                </c:pt>
                <c:pt idx="26">
                  <c:v>-24.630556500000001</c:v>
                </c:pt>
              </c:numCache>
            </c:numRef>
          </c:val>
          <c:smooth val="0"/>
          <c:extLst>
            <c:ext xmlns:c16="http://schemas.microsoft.com/office/drawing/2014/chart" uri="{C3380CC4-5D6E-409C-BE32-E72D297353CC}">
              <c16:uniqueId val="{00000002-5A25-4C8F-9570-D2C7E8500B97}"/>
            </c:ext>
          </c:extLst>
        </c:ser>
        <c:ser>
          <c:idx val="3"/>
          <c:order val="3"/>
          <c:tx>
            <c:strRef>
              <c:f>'T8 &amp; Fig 2'!$L$5</c:f>
              <c:strCache>
                <c:ptCount val="1"/>
                <c:pt idx="0">
                  <c:v>2032/33</c:v>
                </c:pt>
              </c:strCache>
            </c:strRef>
          </c:tx>
          <c:val>
            <c:numRef>
              <c:f>'T8 &amp; Fig 2'!$L$6:$L$32</c:f>
              <c:numCache>
                <c:formatCode>_-* #,##0.000000_-;\-* #,##0.000000_-;_-* "-"??????_-;_-@_-</c:formatCode>
                <c:ptCount val="27"/>
                <c:pt idx="0">
                  <c:v>106.82380150000002</c:v>
                </c:pt>
                <c:pt idx="1">
                  <c:v>93.539865250000005</c:v>
                </c:pt>
                <c:pt idx="2">
                  <c:v>89.612630249999995</c:v>
                </c:pt>
                <c:pt idx="3">
                  <c:v>97.286420249999992</c:v>
                </c:pt>
                <c:pt idx="4">
                  <c:v>89.486291500000007</c:v>
                </c:pt>
                <c:pt idx="5">
                  <c:v>74.939751000000001</c:v>
                </c:pt>
                <c:pt idx="6">
                  <c:v>79.622565749999993</c:v>
                </c:pt>
                <c:pt idx="7">
                  <c:v>69.296663000000009</c:v>
                </c:pt>
                <c:pt idx="8">
                  <c:v>69.576174249999994</c:v>
                </c:pt>
                <c:pt idx="9">
                  <c:v>55.734907250000006</c:v>
                </c:pt>
                <c:pt idx="10">
                  <c:v>44.090500250000005</c:v>
                </c:pt>
                <c:pt idx="11">
                  <c:v>27.727721000000003</c:v>
                </c:pt>
                <c:pt idx="12">
                  <c:v>8.8477352499999995</c:v>
                </c:pt>
                <c:pt idx="13">
                  <c:v>0.99385124999999874</c:v>
                </c:pt>
                <c:pt idx="14">
                  <c:v>-4.2869002499999986</c:v>
                </c:pt>
                <c:pt idx="15">
                  <c:v>-14.320639750000002</c:v>
                </c:pt>
                <c:pt idx="16">
                  <c:v>-19.497223250000001</c:v>
                </c:pt>
                <c:pt idx="17">
                  <c:v>-17.15904725</c:v>
                </c:pt>
                <c:pt idx="18">
                  <c:v>-13.483719000000002</c:v>
                </c:pt>
                <c:pt idx="19">
                  <c:v>-16.581681750000001</c:v>
                </c:pt>
                <c:pt idx="20">
                  <c:v>-22.389789750000002</c:v>
                </c:pt>
                <c:pt idx="21">
                  <c:v>-30.379602250000001</c:v>
                </c:pt>
                <c:pt idx="22">
                  <c:v>-24.027879250000002</c:v>
                </c:pt>
                <c:pt idx="23">
                  <c:v>-27.492192250000002</c:v>
                </c:pt>
                <c:pt idx="24">
                  <c:v>-30.016561750000001</c:v>
                </c:pt>
                <c:pt idx="25">
                  <c:v>-24.117461000000002</c:v>
                </c:pt>
                <c:pt idx="26">
                  <c:v>-27.501727000000002</c:v>
                </c:pt>
              </c:numCache>
            </c:numRef>
          </c:val>
          <c:smooth val="0"/>
          <c:extLst>
            <c:ext xmlns:c16="http://schemas.microsoft.com/office/drawing/2014/chart" uri="{C3380CC4-5D6E-409C-BE32-E72D297353CC}">
              <c16:uniqueId val="{00000003-5A25-4C8F-9570-D2C7E8500B97}"/>
            </c:ext>
          </c:extLst>
        </c:ser>
        <c:ser>
          <c:idx val="4"/>
          <c:order val="4"/>
          <c:tx>
            <c:strRef>
              <c:f>'T8 &amp; Fig 2'!$M$5</c:f>
              <c:strCache>
                <c:ptCount val="1"/>
                <c:pt idx="0">
                  <c:v>2033/34</c:v>
                </c:pt>
              </c:strCache>
            </c:strRef>
          </c:tx>
          <c:val>
            <c:numRef>
              <c:f>'T8 &amp; Fig 2'!$M$6:$M$32</c:f>
              <c:numCache>
                <c:formatCode>_-* #,##0.000000_-;\-* #,##0.000000_-;_-* "-"??????_-;_-@_-</c:formatCode>
                <c:ptCount val="27"/>
                <c:pt idx="0">
                  <c:v>114.11396125</c:v>
                </c:pt>
                <c:pt idx="1">
                  <c:v>101.13183524999999</c:v>
                </c:pt>
                <c:pt idx="2">
                  <c:v>96.245572999999993</c:v>
                </c:pt>
                <c:pt idx="3">
                  <c:v>104.52437199999999</c:v>
                </c:pt>
                <c:pt idx="4">
                  <c:v>102.79181924999999</c:v>
                </c:pt>
                <c:pt idx="5">
                  <c:v>80.741916749999987</c:v>
                </c:pt>
                <c:pt idx="6">
                  <c:v>86.970589500000003</c:v>
                </c:pt>
                <c:pt idx="7">
                  <c:v>75.329053999999999</c:v>
                </c:pt>
                <c:pt idx="8">
                  <c:v>75.023816249999996</c:v>
                </c:pt>
                <c:pt idx="9">
                  <c:v>60.307055250000005</c:v>
                </c:pt>
                <c:pt idx="10">
                  <c:v>50.895108249999993</c:v>
                </c:pt>
                <c:pt idx="11">
                  <c:v>31.096578749999995</c:v>
                </c:pt>
                <c:pt idx="12">
                  <c:v>10.934647249999998</c:v>
                </c:pt>
                <c:pt idx="13">
                  <c:v>3.9602492499999968</c:v>
                </c:pt>
                <c:pt idx="14">
                  <c:v>-4.5448257500000011</c:v>
                </c:pt>
                <c:pt idx="15">
                  <c:v>-13.489435500000003</c:v>
                </c:pt>
                <c:pt idx="16">
                  <c:v>-17.4280285</c:v>
                </c:pt>
                <c:pt idx="17">
                  <c:v>-15.546860500000001</c:v>
                </c:pt>
                <c:pt idx="18">
                  <c:v>-10.933049000000002</c:v>
                </c:pt>
                <c:pt idx="19">
                  <c:v>-14.820720750000001</c:v>
                </c:pt>
                <c:pt idx="20">
                  <c:v>-20.690135250000001</c:v>
                </c:pt>
                <c:pt idx="21">
                  <c:v>-28.387499500000004</c:v>
                </c:pt>
                <c:pt idx="22">
                  <c:v>-22.518959500000001</c:v>
                </c:pt>
                <c:pt idx="23">
                  <c:v>-26.292724500000002</c:v>
                </c:pt>
                <c:pt idx="24">
                  <c:v>-29.141279500000003</c:v>
                </c:pt>
                <c:pt idx="25">
                  <c:v>-22.17990975</c:v>
                </c:pt>
                <c:pt idx="26">
                  <c:v>-22.811972750000002</c:v>
                </c:pt>
              </c:numCache>
            </c:numRef>
          </c:val>
          <c:smooth val="0"/>
          <c:extLst>
            <c:ext xmlns:c16="http://schemas.microsoft.com/office/drawing/2014/chart" uri="{C3380CC4-5D6E-409C-BE32-E72D297353CC}">
              <c16:uniqueId val="{00000004-5A25-4C8F-9570-D2C7E8500B97}"/>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lgn="r">
                  <a:defRPr/>
                </a:pPr>
                <a:endParaRPr lang="en-US"/>
              </a:p>
              <a:p>
                <a:pPr algn="r">
                  <a:defRPr/>
                </a:pPr>
                <a:r>
                  <a:rPr lang="en-US"/>
                  <a:t>Generation Tariff £/kW</a:t>
                </a:r>
              </a:p>
            </c:rich>
          </c:tx>
          <c:layout>
            <c:manualLayout>
              <c:xMode val="edge"/>
              <c:yMode val="edge"/>
              <c:x val="1.3888163397706222E-2"/>
              <c:y val="0.29290995215305127"/>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an Intermittent generator</a:t>
            </a:r>
            <a:r>
              <a:rPr lang="en-GB" baseline="0"/>
              <a:t> with </a:t>
            </a:r>
            <a:r>
              <a:rPr lang="en-GB" sz="1800" b="1" i="0" u="none" strike="noStrike" baseline="0">
                <a:effectLst/>
              </a:rPr>
              <a:t>45%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'T9 &amp; Fig 3'!$I$5</c:f>
              <c:strCache>
                <c:ptCount val="1"/>
                <c:pt idx="0">
                  <c:v>67 19/30</c:v>
                </c:pt>
              </c:strCache>
            </c:strRef>
          </c:tx>
          <c:val>
            <c:numRef>
              <c:f>'T9 &amp; Fig 3'!$I$6:$I$32</c:f>
              <c:numCache>
                <c:formatCode>_-* #,##0.000000_-;\-* #,##0.000000_-;_-* "-"??????_-;_-@_-</c:formatCode>
                <c:ptCount val="27"/>
                <c:pt idx="0">
                  <c:v>41.025528549999997</c:v>
                </c:pt>
                <c:pt idx="1">
                  <c:v>34.326797049999996</c:v>
                </c:pt>
                <c:pt idx="2">
                  <c:v>35.06968105</c:v>
                </c:pt>
                <c:pt idx="3">
                  <c:v>43.629627050000003</c:v>
                </c:pt>
                <c:pt idx="4">
                  <c:v>31.497331600000003</c:v>
                </c:pt>
                <c:pt idx="5">
                  <c:v>30.014321350000003</c:v>
                </c:pt>
                <c:pt idx="6">
                  <c:v>38.7181845</c:v>
                </c:pt>
                <c:pt idx="7">
                  <c:v>25.984605050000006</c:v>
                </c:pt>
                <c:pt idx="8">
                  <c:v>27.507214449999999</c:v>
                </c:pt>
                <c:pt idx="9">
                  <c:v>24.506539100000005</c:v>
                </c:pt>
                <c:pt idx="10">
                  <c:v>15.388292099999999</c:v>
                </c:pt>
                <c:pt idx="11">
                  <c:v>10.972356150000001</c:v>
                </c:pt>
                <c:pt idx="12">
                  <c:v>6.6235539000000028</c:v>
                </c:pt>
                <c:pt idx="13">
                  <c:v>-5.3703270999999999</c:v>
                </c:pt>
                <c:pt idx="14">
                  <c:v>-2.94821095</c:v>
                </c:pt>
                <c:pt idx="15">
                  <c:v>-10.429928</c:v>
                </c:pt>
                <c:pt idx="16">
                  <c:v>-9.5048749000000008</c:v>
                </c:pt>
                <c:pt idx="17">
                  <c:v>-8.8328316499999993</c:v>
                </c:pt>
                <c:pt idx="18">
                  <c:v>-11.306466350000001</c:v>
                </c:pt>
                <c:pt idx="19">
                  <c:v>-13.683086900000001</c:v>
                </c:pt>
                <c:pt idx="20">
                  <c:v>-13.621813550000001</c:v>
                </c:pt>
                <c:pt idx="21">
                  <c:v>-20.671285699999999</c:v>
                </c:pt>
                <c:pt idx="22">
                  <c:v>-9.6853967000000001</c:v>
                </c:pt>
                <c:pt idx="23">
                  <c:v>-9.3524877000000011</c:v>
                </c:pt>
                <c:pt idx="24">
                  <c:v>-13.2663016</c:v>
                </c:pt>
                <c:pt idx="25">
                  <c:v>-14.624196700000001</c:v>
                </c:pt>
                <c:pt idx="26">
                  <c:v>-15.58934185</c:v>
                </c:pt>
              </c:numCache>
            </c:numRef>
          </c:val>
          <c:smooth val="0"/>
          <c:extLst>
            <c:ext xmlns:c16="http://schemas.microsoft.com/office/drawing/2014/chart" uri="{C3380CC4-5D6E-409C-BE32-E72D297353CC}">
              <c16:uniqueId val="{00000000-ADB9-4A15-96F0-61A504E6435F}"/>
            </c:ext>
          </c:extLst>
        </c:ser>
        <c:ser>
          <c:idx val="1"/>
          <c:order val="1"/>
          <c:tx>
            <c:strRef>
              <c:f>'T9 &amp; Fig 3'!$J$5</c:f>
              <c:strCache>
                <c:ptCount val="1"/>
                <c:pt idx="0">
                  <c:v>65 15/31</c:v>
                </c:pt>
              </c:strCache>
            </c:strRef>
          </c:tx>
          <c:val>
            <c:numRef>
              <c:f>'T9 &amp; Fig 3'!$J$6:$J$32</c:f>
              <c:numCache>
                <c:formatCode>_-* #,##0.000000_-;\-* #,##0.000000_-;_-* "-"??????_-;_-@_-</c:formatCode>
                <c:ptCount val="27"/>
                <c:pt idx="0">
                  <c:v>77.903054150000003</c:v>
                </c:pt>
                <c:pt idx="1">
                  <c:v>64.599198849999993</c:v>
                </c:pt>
                <c:pt idx="2">
                  <c:v>63.666215600000001</c:v>
                </c:pt>
                <c:pt idx="3">
                  <c:v>72.289495600000009</c:v>
                </c:pt>
                <c:pt idx="4">
                  <c:v>61.741452199999998</c:v>
                </c:pt>
                <c:pt idx="5">
                  <c:v>48.258332250000009</c:v>
                </c:pt>
                <c:pt idx="6">
                  <c:v>54.112961549999994</c:v>
                </c:pt>
                <c:pt idx="7">
                  <c:v>43.744367300000008</c:v>
                </c:pt>
                <c:pt idx="8">
                  <c:v>46.489787250000006</c:v>
                </c:pt>
                <c:pt idx="9">
                  <c:v>35.848819550000002</c:v>
                </c:pt>
                <c:pt idx="10">
                  <c:v>24.744729549999999</c:v>
                </c:pt>
                <c:pt idx="11">
                  <c:v>16.618572799999999</c:v>
                </c:pt>
                <c:pt idx="12">
                  <c:v>-2.3327658499999977</c:v>
                </c:pt>
                <c:pt idx="13">
                  <c:v>-6.7623028499999993</c:v>
                </c:pt>
                <c:pt idx="14">
                  <c:v>-11.891756899999999</c:v>
                </c:pt>
                <c:pt idx="15">
                  <c:v>-17.805185999999999</c:v>
                </c:pt>
                <c:pt idx="16">
                  <c:v>-18.077289199999999</c:v>
                </c:pt>
                <c:pt idx="17">
                  <c:v>-15.90914815</c:v>
                </c:pt>
                <c:pt idx="18">
                  <c:v>-18.56264985</c:v>
                </c:pt>
                <c:pt idx="19">
                  <c:v>-22.13955125</c:v>
                </c:pt>
                <c:pt idx="20">
                  <c:v>-22.163950700000001</c:v>
                </c:pt>
                <c:pt idx="21">
                  <c:v>-28.91562175</c:v>
                </c:pt>
                <c:pt idx="22">
                  <c:v>-18.633381749999998</c:v>
                </c:pt>
                <c:pt idx="23">
                  <c:v>-20.964645749999999</c:v>
                </c:pt>
                <c:pt idx="24">
                  <c:v>-22.51908955</c:v>
                </c:pt>
                <c:pt idx="25">
                  <c:v>-22.900431449999999</c:v>
                </c:pt>
                <c:pt idx="26">
                  <c:v>-23.911757850000001</c:v>
                </c:pt>
              </c:numCache>
            </c:numRef>
          </c:val>
          <c:smooth val="0"/>
          <c:extLst>
            <c:ext xmlns:c16="http://schemas.microsoft.com/office/drawing/2014/chart" uri="{C3380CC4-5D6E-409C-BE32-E72D297353CC}">
              <c16:uniqueId val="{00000001-ADB9-4A15-96F0-61A504E6435F}"/>
            </c:ext>
          </c:extLst>
        </c:ser>
        <c:ser>
          <c:idx val="2"/>
          <c:order val="2"/>
          <c:tx>
            <c:strRef>
              <c:f>'T9 &amp; Fig 3'!$K$5</c:f>
              <c:strCache>
                <c:ptCount val="1"/>
                <c:pt idx="0">
                  <c:v>63 15/32</c:v>
                </c:pt>
              </c:strCache>
            </c:strRef>
          </c:tx>
          <c:val>
            <c:numRef>
              <c:f>'T9 &amp; Fig 3'!$K$6:$K$32</c:f>
              <c:numCache>
                <c:formatCode>_-* #,##0.000000_-;\-* #,##0.000000_-;_-* "-"??????_-;_-@_-</c:formatCode>
                <c:ptCount val="27"/>
                <c:pt idx="0">
                  <c:v>78.869891749999994</c:v>
                </c:pt>
                <c:pt idx="1">
                  <c:v>65.509078799999997</c:v>
                </c:pt>
                <c:pt idx="2">
                  <c:v>64.576791400000005</c:v>
                </c:pt>
                <c:pt idx="3">
                  <c:v>73.354258400000006</c:v>
                </c:pt>
                <c:pt idx="4">
                  <c:v>64.484529600000002</c:v>
                </c:pt>
                <c:pt idx="5">
                  <c:v>48.723588100000001</c:v>
                </c:pt>
                <c:pt idx="6">
                  <c:v>54.613113650000003</c:v>
                </c:pt>
                <c:pt idx="7">
                  <c:v>44.153125599999996</c:v>
                </c:pt>
                <c:pt idx="8">
                  <c:v>46.857736150000008</c:v>
                </c:pt>
                <c:pt idx="9">
                  <c:v>36.3657714</c:v>
                </c:pt>
                <c:pt idx="10">
                  <c:v>25.086257399999997</c:v>
                </c:pt>
                <c:pt idx="11">
                  <c:v>14.423764500000001</c:v>
                </c:pt>
                <c:pt idx="12">
                  <c:v>-2.4225259000000001</c:v>
                </c:pt>
                <c:pt idx="13">
                  <c:v>-8.0389289000000002</c:v>
                </c:pt>
                <c:pt idx="14">
                  <c:v>-13.478857349999998</c:v>
                </c:pt>
                <c:pt idx="15">
                  <c:v>-19.393655450000001</c:v>
                </c:pt>
                <c:pt idx="16">
                  <c:v>-19.7473448</c:v>
                </c:pt>
                <c:pt idx="17">
                  <c:v>-17.519280600000002</c:v>
                </c:pt>
                <c:pt idx="18">
                  <c:v>-20.167690100000002</c:v>
                </c:pt>
                <c:pt idx="19">
                  <c:v>-24.970739649999999</c:v>
                </c:pt>
                <c:pt idx="20">
                  <c:v>-25.0080496</c:v>
                </c:pt>
                <c:pt idx="21">
                  <c:v>-31.945463850000003</c:v>
                </c:pt>
                <c:pt idx="22">
                  <c:v>-20.163706850000001</c:v>
                </c:pt>
                <c:pt idx="23">
                  <c:v>-23.025148850000001</c:v>
                </c:pt>
                <c:pt idx="24">
                  <c:v>-24.471163799999999</c:v>
                </c:pt>
                <c:pt idx="25">
                  <c:v>-24.826905249999999</c:v>
                </c:pt>
                <c:pt idx="26">
                  <c:v>-25.865410300000001</c:v>
                </c:pt>
              </c:numCache>
            </c:numRef>
          </c:val>
          <c:smooth val="0"/>
          <c:extLst>
            <c:ext xmlns:c16="http://schemas.microsoft.com/office/drawing/2014/chart" uri="{C3380CC4-5D6E-409C-BE32-E72D297353CC}">
              <c16:uniqueId val="{00000002-ADB9-4A15-96F0-61A504E6435F}"/>
            </c:ext>
          </c:extLst>
        </c:ser>
        <c:ser>
          <c:idx val="3"/>
          <c:order val="3"/>
          <c:tx>
            <c:strRef>
              <c:f>'T9 &amp; Fig 3'!$L$5</c:f>
              <c:strCache>
                <c:ptCount val="1"/>
                <c:pt idx="0">
                  <c:v>61 19/33</c:v>
                </c:pt>
              </c:strCache>
            </c:strRef>
          </c:tx>
          <c:val>
            <c:numRef>
              <c:f>'T9 &amp; Fig 3'!$L$6:$L$32</c:f>
              <c:numCache>
                <c:formatCode>_-* #,##0.000000_-;\-* #,##0.000000_-;_-* "-"??????_-;_-@_-</c:formatCode>
                <c:ptCount val="27"/>
                <c:pt idx="0">
                  <c:v>73.061572300000009</c:v>
                </c:pt>
                <c:pt idx="1">
                  <c:v>66.325338549999998</c:v>
                </c:pt>
                <c:pt idx="2">
                  <c:v>60.275710749999988</c:v>
                </c:pt>
                <c:pt idx="3">
                  <c:v>68.830353749999986</c:v>
                </c:pt>
                <c:pt idx="4">
                  <c:v>60.111416699999992</c:v>
                </c:pt>
                <c:pt idx="5">
                  <c:v>45.780557000000002</c:v>
                </c:pt>
                <c:pt idx="6">
                  <c:v>52.048105449999994</c:v>
                </c:pt>
                <c:pt idx="7">
                  <c:v>42.120386800000006</c:v>
                </c:pt>
                <c:pt idx="8">
                  <c:v>44.15258575</c:v>
                </c:pt>
                <c:pt idx="9">
                  <c:v>34.554663550000001</c:v>
                </c:pt>
                <c:pt idx="10">
                  <c:v>23.540425549999995</c:v>
                </c:pt>
                <c:pt idx="11">
                  <c:v>13.091782799999997</c:v>
                </c:pt>
                <c:pt idx="12">
                  <c:v>-2.86781285</c:v>
                </c:pt>
                <c:pt idx="13">
                  <c:v>-8.933617850000001</c:v>
                </c:pt>
                <c:pt idx="14">
                  <c:v>-13.64881475</c:v>
                </c:pt>
                <c:pt idx="15">
                  <c:v>-19.964347249999999</c:v>
                </c:pt>
                <c:pt idx="16">
                  <c:v>-19.43116895</c:v>
                </c:pt>
                <c:pt idx="17">
                  <c:v>-17.616841350000001</c:v>
                </c:pt>
                <c:pt idx="18">
                  <c:v>-20.879585600000002</c:v>
                </c:pt>
                <c:pt idx="19">
                  <c:v>-24.663223850000001</c:v>
                </c:pt>
                <c:pt idx="20">
                  <c:v>-24.687903650000003</c:v>
                </c:pt>
                <c:pt idx="21">
                  <c:v>-32.666337749999997</c:v>
                </c:pt>
                <c:pt idx="22">
                  <c:v>-19.915370750000001</c:v>
                </c:pt>
                <c:pt idx="23">
                  <c:v>-22.414509750000001</c:v>
                </c:pt>
                <c:pt idx="24">
                  <c:v>-24.349931650000002</c:v>
                </c:pt>
                <c:pt idx="25">
                  <c:v>-25.456932999999999</c:v>
                </c:pt>
                <c:pt idx="26">
                  <c:v>-26.117847400000002</c:v>
                </c:pt>
              </c:numCache>
            </c:numRef>
          </c:val>
          <c:smooth val="0"/>
          <c:extLst>
            <c:ext xmlns:c16="http://schemas.microsoft.com/office/drawing/2014/chart" uri="{C3380CC4-5D6E-409C-BE32-E72D297353CC}">
              <c16:uniqueId val="{00000003-ADB9-4A15-96F0-61A504E6435F}"/>
            </c:ext>
          </c:extLst>
        </c:ser>
        <c:ser>
          <c:idx val="4"/>
          <c:order val="4"/>
          <c:tx>
            <c:strRef>
              <c:f>'T9 &amp; Fig 3'!$M$5</c:f>
              <c:strCache>
                <c:ptCount val="1"/>
                <c:pt idx="0">
                  <c:v>59 27/34</c:v>
                </c:pt>
              </c:strCache>
            </c:strRef>
          </c:tx>
          <c:val>
            <c:numRef>
              <c:f>'T9 &amp; Fig 3'!$M$6:$M$32</c:f>
              <c:numCache>
                <c:formatCode>_-* #,##0.000000_-;\-* #,##0.000000_-;_-* "-"??????_-;_-@_-</c:formatCode>
                <c:ptCount val="27"/>
                <c:pt idx="0">
                  <c:v>70.770613149999988</c:v>
                </c:pt>
                <c:pt idx="1">
                  <c:v>63.777430749999994</c:v>
                </c:pt>
                <c:pt idx="2">
                  <c:v>58.182367199999987</c:v>
                </c:pt>
                <c:pt idx="3">
                  <c:v>67.084238199999987</c:v>
                </c:pt>
                <c:pt idx="4">
                  <c:v>63.874333349999986</c:v>
                </c:pt>
                <c:pt idx="5">
                  <c:v>44.808643649999993</c:v>
                </c:pt>
                <c:pt idx="6">
                  <c:v>53.193440699999996</c:v>
                </c:pt>
                <c:pt idx="7">
                  <c:v>42.0601372</c:v>
                </c:pt>
                <c:pt idx="8">
                  <c:v>43.483382950000006</c:v>
                </c:pt>
                <c:pt idx="9">
                  <c:v>35.830588750000004</c:v>
                </c:pt>
                <c:pt idx="10">
                  <c:v>27.737772749999994</c:v>
                </c:pt>
                <c:pt idx="11">
                  <c:v>14.449338649999998</c:v>
                </c:pt>
                <c:pt idx="12">
                  <c:v>-0.70729405000000156</c:v>
                </c:pt>
                <c:pt idx="13">
                  <c:v>-8.1846090500000024</c:v>
                </c:pt>
                <c:pt idx="14">
                  <c:v>-13.150633050000001</c:v>
                </c:pt>
                <c:pt idx="15">
                  <c:v>-18.9821469</c:v>
                </c:pt>
                <c:pt idx="16">
                  <c:v>-17.655887900000003</c:v>
                </c:pt>
                <c:pt idx="17">
                  <c:v>-16.006083700000001</c:v>
                </c:pt>
                <c:pt idx="18">
                  <c:v>-20.589319200000002</c:v>
                </c:pt>
                <c:pt idx="19">
                  <c:v>-22.547935650000003</c:v>
                </c:pt>
                <c:pt idx="20">
                  <c:v>-22.55613915</c:v>
                </c:pt>
                <c:pt idx="21">
                  <c:v>-29.794830300000001</c:v>
                </c:pt>
                <c:pt idx="22">
                  <c:v>-18.383610300000001</c:v>
                </c:pt>
                <c:pt idx="23">
                  <c:v>-21.0792553</c:v>
                </c:pt>
                <c:pt idx="24">
                  <c:v>-23.5070075</c:v>
                </c:pt>
                <c:pt idx="25">
                  <c:v>-24.409287650000003</c:v>
                </c:pt>
                <c:pt idx="26">
                  <c:v>-21.434392650000003</c:v>
                </c:pt>
              </c:numCache>
            </c:numRef>
          </c:val>
          <c:smooth val="0"/>
          <c:extLst>
            <c:ext xmlns:c16="http://schemas.microsoft.com/office/drawing/2014/chart" uri="{C3380CC4-5D6E-409C-BE32-E72D297353CC}">
              <c16:uniqueId val="{00000004-ADB9-4A15-96F0-61A504E6435F}"/>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latin typeface="+mn-lt"/>
              </a:defRPr>
            </a:pPr>
            <a:r>
              <a:rPr lang="en-US">
                <a:latin typeface="+mn-lt"/>
              </a:rPr>
              <a:t>Locational HH Demand Tariffs</a:t>
            </a:r>
          </a:p>
        </c:rich>
      </c:tx>
      <c:layout>
        <c:manualLayout>
          <c:xMode val="edge"/>
          <c:yMode val="edge"/>
          <c:x val="0.27072519249844673"/>
          <c:y val="3.2284285794962314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5"/>
          <c:order val="0"/>
          <c:tx>
            <c:strRef>
              <c:f>'T12 &amp; Fig 4'!$H$3</c:f>
              <c:strCache>
                <c:ptCount val="1"/>
                <c:pt idx="0">
                  <c:v>2029/30 (£/kW)</c:v>
                </c:pt>
              </c:strCache>
            </c:strRef>
          </c:tx>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4'!$H$4:$H$17</c:f>
              <c:numCache>
                <c:formatCode>_-* #,##0.000000_-;\-* #,##0.000000_-;_-* "-"??????_-;_-@_-</c:formatCode>
                <c:ptCount val="14"/>
                <c:pt idx="0">
                  <c:v>0</c:v>
                </c:pt>
                <c:pt idx="1">
                  <c:v>0</c:v>
                </c:pt>
                <c:pt idx="2">
                  <c:v>0</c:v>
                </c:pt>
                <c:pt idx="3">
                  <c:v>0</c:v>
                </c:pt>
                <c:pt idx="4">
                  <c:v>0</c:v>
                </c:pt>
                <c:pt idx="5">
                  <c:v>0</c:v>
                </c:pt>
                <c:pt idx="6">
                  <c:v>0</c:v>
                </c:pt>
                <c:pt idx="7">
                  <c:v>0</c:v>
                </c:pt>
                <c:pt idx="8">
                  <c:v>0.55066899999999996</c:v>
                </c:pt>
                <c:pt idx="9">
                  <c:v>0.223747</c:v>
                </c:pt>
                <c:pt idx="10">
                  <c:v>5.2684769999999999</c:v>
                </c:pt>
                <c:pt idx="11">
                  <c:v>6.3785160000000003</c:v>
                </c:pt>
                <c:pt idx="12">
                  <c:v>7.0923259999999999</c:v>
                </c:pt>
                <c:pt idx="13">
                  <c:v>3.7304580000000001</c:v>
                </c:pt>
              </c:numCache>
            </c:numRef>
          </c:val>
          <c:smooth val="0"/>
          <c:extLst>
            <c:ext xmlns:c16="http://schemas.microsoft.com/office/drawing/2014/chart" uri="{C3380CC4-5D6E-409C-BE32-E72D297353CC}">
              <c16:uniqueId val="{00000000-1EE0-4375-A75E-B1F7811ABE10}"/>
            </c:ext>
          </c:extLst>
        </c:ser>
        <c:ser>
          <c:idx val="6"/>
          <c:order val="1"/>
          <c:tx>
            <c:strRef>
              <c:f>'T12 &amp; Fig 4'!$I$3</c:f>
              <c:strCache>
                <c:ptCount val="1"/>
                <c:pt idx="0">
                  <c:v>2030/31 (£/kW)</c:v>
                </c:pt>
              </c:strCache>
            </c:strRef>
          </c:tx>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4'!$I$4:$I$17</c:f>
              <c:numCache>
                <c:formatCode>_-* #,##0.000000_-;\-* #,##0.000000_-;_-* "-"??????_-;_-@_-</c:formatCode>
                <c:ptCount val="14"/>
                <c:pt idx="0">
                  <c:v>0</c:v>
                </c:pt>
                <c:pt idx="1">
                  <c:v>0</c:v>
                </c:pt>
                <c:pt idx="2">
                  <c:v>0</c:v>
                </c:pt>
                <c:pt idx="3">
                  <c:v>0</c:v>
                </c:pt>
                <c:pt idx="4">
                  <c:v>0</c:v>
                </c:pt>
                <c:pt idx="5">
                  <c:v>0</c:v>
                </c:pt>
                <c:pt idx="6">
                  <c:v>0</c:v>
                </c:pt>
                <c:pt idx="7">
                  <c:v>0</c:v>
                </c:pt>
                <c:pt idx="8">
                  <c:v>2.0168059999999999</c:v>
                </c:pt>
                <c:pt idx="9">
                  <c:v>0.79728399999999999</c:v>
                </c:pt>
                <c:pt idx="10">
                  <c:v>9.8119379999999996</c:v>
                </c:pt>
                <c:pt idx="11">
                  <c:v>9.3377420000000004</c:v>
                </c:pt>
                <c:pt idx="12">
                  <c:v>8.3438890000000008</c:v>
                </c:pt>
                <c:pt idx="13">
                  <c:v>4.245336</c:v>
                </c:pt>
              </c:numCache>
            </c:numRef>
          </c:val>
          <c:smooth val="0"/>
          <c:extLst>
            <c:ext xmlns:c16="http://schemas.microsoft.com/office/drawing/2014/chart" uri="{C3380CC4-5D6E-409C-BE32-E72D297353CC}">
              <c16:uniqueId val="{00000001-1EE0-4375-A75E-B1F7811ABE10}"/>
            </c:ext>
          </c:extLst>
        </c:ser>
        <c:ser>
          <c:idx val="7"/>
          <c:order val="2"/>
          <c:tx>
            <c:strRef>
              <c:f>'T12 &amp; Fig 4'!$J$3</c:f>
              <c:strCache>
                <c:ptCount val="1"/>
                <c:pt idx="0">
                  <c:v>2031/32 (£/kW)</c:v>
                </c:pt>
              </c:strCache>
            </c:strRef>
          </c:tx>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4'!$J$4:$J$17</c:f>
              <c:numCache>
                <c:formatCode>_-* #,##0.000000_-;\-* #,##0.000000_-;_-* "-"??????_-;_-@_-</c:formatCode>
                <c:ptCount val="14"/>
                <c:pt idx="0">
                  <c:v>0</c:v>
                </c:pt>
                <c:pt idx="1">
                  <c:v>0</c:v>
                </c:pt>
                <c:pt idx="2">
                  <c:v>0</c:v>
                </c:pt>
                <c:pt idx="3">
                  <c:v>0</c:v>
                </c:pt>
                <c:pt idx="4">
                  <c:v>0</c:v>
                </c:pt>
                <c:pt idx="5">
                  <c:v>0</c:v>
                </c:pt>
                <c:pt idx="6">
                  <c:v>0</c:v>
                </c:pt>
                <c:pt idx="7">
                  <c:v>0</c:v>
                </c:pt>
                <c:pt idx="8">
                  <c:v>1.5710599999999999</c:v>
                </c:pt>
                <c:pt idx="9">
                  <c:v>2.811985</c:v>
                </c:pt>
                <c:pt idx="10">
                  <c:v>9.8074499999999993</c:v>
                </c:pt>
                <c:pt idx="11">
                  <c:v>9.0955689999999993</c:v>
                </c:pt>
                <c:pt idx="12">
                  <c:v>8.6325839999999996</c:v>
                </c:pt>
                <c:pt idx="13">
                  <c:v>5.5695259999999998</c:v>
                </c:pt>
              </c:numCache>
            </c:numRef>
          </c:val>
          <c:smooth val="0"/>
          <c:extLst>
            <c:ext xmlns:c16="http://schemas.microsoft.com/office/drawing/2014/chart" uri="{C3380CC4-5D6E-409C-BE32-E72D297353CC}">
              <c16:uniqueId val="{00000002-1EE0-4375-A75E-B1F7811ABE10}"/>
            </c:ext>
          </c:extLst>
        </c:ser>
        <c:ser>
          <c:idx val="8"/>
          <c:order val="3"/>
          <c:tx>
            <c:strRef>
              <c:f>'T12 &amp; Fig 4'!$K$3</c:f>
              <c:strCache>
                <c:ptCount val="1"/>
                <c:pt idx="0">
                  <c:v>2031/32 (£/kW)</c:v>
                </c:pt>
              </c:strCache>
            </c:strRef>
          </c:tx>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4'!$K$4:$K$17</c:f>
              <c:numCache>
                <c:formatCode>_-* #,##0.000000_-;\-* #,##0.000000_-;_-* "-"??????_-;_-@_-</c:formatCode>
                <c:ptCount val="14"/>
                <c:pt idx="0">
                  <c:v>0</c:v>
                </c:pt>
                <c:pt idx="1">
                  <c:v>0</c:v>
                </c:pt>
                <c:pt idx="2">
                  <c:v>0</c:v>
                </c:pt>
                <c:pt idx="3">
                  <c:v>0</c:v>
                </c:pt>
                <c:pt idx="4">
                  <c:v>0</c:v>
                </c:pt>
                <c:pt idx="5">
                  <c:v>0</c:v>
                </c:pt>
                <c:pt idx="6">
                  <c:v>0</c:v>
                </c:pt>
                <c:pt idx="7">
                  <c:v>0</c:v>
                </c:pt>
                <c:pt idx="8">
                  <c:v>1.8209979999999999</c:v>
                </c:pt>
                <c:pt idx="9">
                  <c:v>2.2922560000000001</c:v>
                </c:pt>
                <c:pt idx="10">
                  <c:v>9.7975519999999996</c:v>
                </c:pt>
                <c:pt idx="11">
                  <c:v>9.1239950000000007</c:v>
                </c:pt>
                <c:pt idx="12">
                  <c:v>9.2815010000000004</c:v>
                </c:pt>
                <c:pt idx="13">
                  <c:v>7.7338849999999999</c:v>
                </c:pt>
              </c:numCache>
            </c:numRef>
          </c:val>
          <c:smooth val="0"/>
          <c:extLst>
            <c:ext xmlns:c16="http://schemas.microsoft.com/office/drawing/2014/chart" uri="{C3380CC4-5D6E-409C-BE32-E72D297353CC}">
              <c16:uniqueId val="{00000003-1EE0-4375-A75E-B1F7811ABE10}"/>
            </c:ext>
          </c:extLst>
        </c:ser>
        <c:ser>
          <c:idx val="9"/>
          <c:order val="4"/>
          <c:tx>
            <c:strRef>
              <c:f>'T12 &amp; Fig 4'!$L$3</c:f>
              <c:strCache>
                <c:ptCount val="1"/>
                <c:pt idx="0">
                  <c:v>2033/34 (£/kW)</c:v>
                </c:pt>
              </c:strCache>
            </c:strRef>
          </c:tx>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4'!$L$4:$L$17</c:f>
              <c:numCache>
                <c:formatCode>_-* #,##0.000000_-;\-* #,##0.000000_-;_-* "-"??????_-;_-@_-</c:formatCode>
                <c:ptCount val="14"/>
                <c:pt idx="0">
                  <c:v>0</c:v>
                </c:pt>
                <c:pt idx="1">
                  <c:v>0</c:v>
                </c:pt>
                <c:pt idx="2">
                  <c:v>0</c:v>
                </c:pt>
                <c:pt idx="3">
                  <c:v>0</c:v>
                </c:pt>
                <c:pt idx="4">
                  <c:v>0</c:v>
                </c:pt>
                <c:pt idx="5">
                  <c:v>0</c:v>
                </c:pt>
                <c:pt idx="6">
                  <c:v>0</c:v>
                </c:pt>
                <c:pt idx="7">
                  <c:v>0</c:v>
                </c:pt>
                <c:pt idx="8">
                  <c:v>2.0969449999999998</c:v>
                </c:pt>
                <c:pt idx="9">
                  <c:v>1.92997</c:v>
                </c:pt>
                <c:pt idx="10">
                  <c:v>10.666817999999999</c:v>
                </c:pt>
                <c:pt idx="11">
                  <c:v>9.7569440000000007</c:v>
                </c:pt>
                <c:pt idx="12">
                  <c:v>9.1862530000000007</c:v>
                </c:pt>
                <c:pt idx="13">
                  <c:v>5.6553430000000002</c:v>
                </c:pt>
              </c:numCache>
            </c:numRef>
          </c:val>
          <c:smooth val="0"/>
          <c:extLst>
            <c:ext xmlns:c16="http://schemas.microsoft.com/office/drawing/2014/chart" uri="{C3380CC4-5D6E-409C-BE32-E72D297353CC}">
              <c16:uniqueId val="{00000004-1EE0-4375-A75E-B1F7811ABE1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8270100047136629E-2"/>
              <c:y val="0.4442911779796142"/>
            </c:manualLayout>
          </c:layout>
          <c:overlay val="0"/>
        </c:title>
        <c:numFmt formatCode="#,##0.0_ ;\-#,##0.0\ " sourceLinked="0"/>
        <c:majorTickMark val="out"/>
        <c:minorTickMark val="none"/>
        <c:tickLblPos val="nextTo"/>
        <c:spPr>
          <a:ln>
            <a:noFill/>
          </a:ln>
        </c:spPr>
        <c:crossAx val="94182400"/>
        <c:crosses val="autoZero"/>
        <c:crossBetween val="between"/>
      </c:valAx>
      <c:spPr>
        <a:ln>
          <a:noFill/>
        </a:ln>
      </c:spPr>
    </c:plotArea>
    <c:legend>
      <c:legendPos val="b"/>
      <c:layout>
        <c:manualLayout>
          <c:xMode val="edge"/>
          <c:yMode val="edge"/>
          <c:x val="1.1210749125361616E-2"/>
          <c:y val="0.86205777852007881"/>
          <c:w val="0.56396897471550855"/>
          <c:h val="0.1311768090309197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3D7AE86F-EC46-4F3D-A100-BC563DA5C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496420</xdr:colOff>
      <xdr:row>0</xdr:row>
      <xdr:rowOff>141605</xdr:rowOff>
    </xdr:from>
    <xdr:to>
      <xdr:col>24</xdr:col>
      <xdr:colOff>416719</xdr:colOff>
      <xdr:row>20</xdr:row>
      <xdr:rowOff>78740</xdr:rowOff>
    </xdr:to>
    <xdr:graphicFrame macro="">
      <xdr:nvGraphicFramePr>
        <xdr:cNvPr id="2" name="Chart 1">
          <a:extLst>
            <a:ext uri="{FF2B5EF4-FFF2-40B4-BE49-F238E27FC236}">
              <a16:creationId xmlns:a16="http://schemas.microsoft.com/office/drawing/2014/main" id="{9D778BE3-E37C-441C-BBA4-CB72953E3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47093</xdr:colOff>
      <xdr:row>20</xdr:row>
      <xdr:rowOff>96837</xdr:rowOff>
    </xdr:from>
    <xdr:to>
      <xdr:col>15</xdr:col>
      <xdr:colOff>158750</xdr:colOff>
      <xdr:row>41</xdr:row>
      <xdr:rowOff>25400</xdr:rowOff>
    </xdr:to>
    <xdr:graphicFrame macro="">
      <xdr:nvGraphicFramePr>
        <xdr:cNvPr id="2" name="Chart 1">
          <a:extLst>
            <a:ext uri="{FF2B5EF4-FFF2-40B4-BE49-F238E27FC236}">
              <a16:creationId xmlns:a16="http://schemas.microsoft.com/office/drawing/2014/main" id="{8EE36D77-0E37-4763-BA2A-F6A809B96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421004</xdr:colOff>
      <xdr:row>2</xdr:row>
      <xdr:rowOff>87629</xdr:rowOff>
    </xdr:from>
    <xdr:to>
      <xdr:col>32</xdr:col>
      <xdr:colOff>514350</xdr:colOff>
      <xdr:row>33</xdr:row>
      <xdr:rowOff>47625</xdr:rowOff>
    </xdr:to>
    <xdr:graphicFrame macro="">
      <xdr:nvGraphicFramePr>
        <xdr:cNvPr id="2" name="Chart 1">
          <a:extLst>
            <a:ext uri="{FF2B5EF4-FFF2-40B4-BE49-F238E27FC236}">
              <a16:creationId xmlns:a16="http://schemas.microsoft.com/office/drawing/2014/main" id="{711D306B-BB3B-4CD6-9E52-1C1A9FEA8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1695450</xdr:colOff>
      <xdr:row>8</xdr:row>
      <xdr:rowOff>6350</xdr:rowOff>
    </xdr:from>
    <xdr:to>
      <xdr:col>0</xdr:col>
      <xdr:colOff>1695450</xdr:colOff>
      <xdr:row>9</xdr:row>
      <xdr:rowOff>127000</xdr:rowOff>
    </xdr:to>
    <xdr:cxnSp macro="">
      <xdr:nvCxnSpPr>
        <xdr:cNvPr id="2" name="Straight Arrow Connector 1">
          <a:extLst>
            <a:ext uri="{FF2B5EF4-FFF2-40B4-BE49-F238E27FC236}">
              <a16:creationId xmlns:a16="http://schemas.microsoft.com/office/drawing/2014/main" id="{7693E329-07D3-44AA-B9B3-E590772F9EBB}"/>
            </a:ext>
          </a:extLst>
        </xdr:cNvPr>
        <xdr:cNvCxnSpPr/>
      </xdr:nvCxnSpPr>
      <xdr:spPr>
        <a:xfrm>
          <a:off x="1695450" y="1479550"/>
          <a:ext cx="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xdr:colOff>
      <xdr:row>7</xdr:row>
      <xdr:rowOff>133350</xdr:rowOff>
    </xdr:from>
    <xdr:to>
      <xdr:col>10</xdr:col>
      <xdr:colOff>19050</xdr:colOff>
      <xdr:row>31</xdr:row>
      <xdr:rowOff>152400</xdr:rowOff>
    </xdr:to>
    <xdr:sp macro="" textlink="">
      <xdr:nvSpPr>
        <xdr:cNvPr id="3" name="Rectangle 2">
          <a:extLst>
            <a:ext uri="{FF2B5EF4-FFF2-40B4-BE49-F238E27FC236}">
              <a16:creationId xmlns:a16="http://schemas.microsoft.com/office/drawing/2014/main" id="{0DF12BC5-6BFE-4CCB-B4DE-09EE00738EF2}"/>
            </a:ext>
          </a:extLst>
        </xdr:cNvPr>
        <xdr:cNvSpPr/>
      </xdr:nvSpPr>
      <xdr:spPr>
        <a:xfrm>
          <a:off x="6731000" y="1422400"/>
          <a:ext cx="3136900" cy="4438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25400</xdr:colOff>
      <xdr:row>0</xdr:row>
      <xdr:rowOff>101600</xdr:rowOff>
    </xdr:from>
    <xdr:to>
      <xdr:col>10</xdr:col>
      <xdr:colOff>19050</xdr:colOff>
      <xdr:row>4</xdr:row>
      <xdr:rowOff>177800</xdr:rowOff>
    </xdr:to>
    <xdr:sp macro="" textlink="">
      <xdr:nvSpPr>
        <xdr:cNvPr id="4" name="Rectangle 3">
          <a:extLst>
            <a:ext uri="{FF2B5EF4-FFF2-40B4-BE49-F238E27FC236}">
              <a16:creationId xmlns:a16="http://schemas.microsoft.com/office/drawing/2014/main" id="{1F2D37ED-10DF-497A-B577-49840822C57D}"/>
            </a:ext>
          </a:extLst>
        </xdr:cNvPr>
        <xdr:cNvSpPr/>
      </xdr:nvSpPr>
      <xdr:spPr>
        <a:xfrm>
          <a:off x="25400" y="101600"/>
          <a:ext cx="9842500" cy="812800"/>
        </a:xfrm>
        <a:prstGeom prst="rect">
          <a:avLst/>
        </a:prstGeom>
        <a:noFill/>
        <a:ln>
          <a:solidFill>
            <a:srgbClr val="EE32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349250</xdr:colOff>
      <xdr:row>18</xdr:row>
      <xdr:rowOff>135718</xdr:rowOff>
    </xdr:from>
    <xdr:to>
      <xdr:col>0</xdr:col>
      <xdr:colOff>2378710</xdr:colOff>
      <xdr:row>24</xdr:row>
      <xdr:rowOff>52069</xdr:rowOff>
    </xdr:to>
    <xdr:pic>
      <xdr:nvPicPr>
        <xdr:cNvPr id="5" name="Picture 4">
          <a:extLst>
            <a:ext uri="{FF2B5EF4-FFF2-40B4-BE49-F238E27FC236}">
              <a16:creationId xmlns:a16="http://schemas.microsoft.com/office/drawing/2014/main" id="{B458CC73-EC8A-42B6-9E0D-8E1EAB3582C8}"/>
            </a:ext>
          </a:extLst>
        </xdr:cNvPr>
        <xdr:cNvPicPr>
          <a:picLocks noChangeAspect="1"/>
        </xdr:cNvPicPr>
      </xdr:nvPicPr>
      <xdr:blipFill>
        <a:blip xmlns:r="http://schemas.openxmlformats.org/officeDocument/2006/relationships" r:embed="rId1"/>
        <a:stretch>
          <a:fillRect/>
        </a:stretch>
      </xdr:blipFill>
      <xdr:spPr>
        <a:xfrm>
          <a:off x="349250" y="3450418"/>
          <a:ext cx="2029460" cy="1021251"/>
        </a:xfrm>
        <a:prstGeom prst="rect">
          <a:avLst/>
        </a:prstGeom>
      </xdr:spPr>
    </xdr:pic>
    <xdr:clientData/>
  </xdr:twoCellAnchor>
  <xdr:twoCellAnchor>
    <xdr:from>
      <xdr:col>0</xdr:col>
      <xdr:colOff>6350</xdr:colOff>
      <xdr:row>36</xdr:row>
      <xdr:rowOff>152400</xdr:rowOff>
    </xdr:from>
    <xdr:to>
      <xdr:col>6</xdr:col>
      <xdr:colOff>31750</xdr:colOff>
      <xdr:row>45</xdr:row>
      <xdr:rowOff>6350</xdr:rowOff>
    </xdr:to>
    <xdr:sp macro="" textlink="">
      <xdr:nvSpPr>
        <xdr:cNvPr id="6" name="Rectangle 5">
          <a:extLst>
            <a:ext uri="{FF2B5EF4-FFF2-40B4-BE49-F238E27FC236}">
              <a16:creationId xmlns:a16="http://schemas.microsoft.com/office/drawing/2014/main" id="{45ADB9F6-9AD5-4702-83B1-2EC2F9A19609}"/>
            </a:ext>
          </a:extLst>
        </xdr:cNvPr>
        <xdr:cNvSpPr/>
      </xdr:nvSpPr>
      <xdr:spPr>
        <a:xfrm>
          <a:off x="6350" y="6781800"/>
          <a:ext cx="7397750" cy="1511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673100</xdr:colOff>
      <xdr:row>18</xdr:row>
      <xdr:rowOff>136403</xdr:rowOff>
    </xdr:from>
    <xdr:to>
      <xdr:col>8</xdr:col>
      <xdr:colOff>271296</xdr:colOff>
      <xdr:row>36</xdr:row>
      <xdr:rowOff>13415</xdr:rowOff>
    </xdr:to>
    <xdr:pic>
      <xdr:nvPicPr>
        <xdr:cNvPr id="2" name="Picture 1">
          <a:extLst>
            <a:ext uri="{FF2B5EF4-FFF2-40B4-BE49-F238E27FC236}">
              <a16:creationId xmlns:a16="http://schemas.microsoft.com/office/drawing/2014/main" id="{60946889-4EEE-44EB-AA5B-AD4378E111CD}"/>
            </a:ext>
          </a:extLst>
        </xdr:cNvPr>
        <xdr:cNvPicPr>
          <a:picLocks noChangeAspect="1"/>
        </xdr:cNvPicPr>
      </xdr:nvPicPr>
      <xdr:blipFill>
        <a:blip xmlns:r="http://schemas.openxmlformats.org/officeDocument/2006/relationships" r:embed="rId1"/>
        <a:stretch>
          <a:fillRect/>
        </a:stretch>
      </xdr:blipFill>
      <xdr:spPr>
        <a:xfrm>
          <a:off x="673100" y="3451103"/>
          <a:ext cx="6341896" cy="3191712"/>
        </a:xfrm>
        <a:prstGeom prst="rect">
          <a:avLst/>
        </a:prstGeom>
      </xdr:spPr>
    </xdr:pic>
    <xdr:clientData/>
  </xdr:twoCellAnchor>
  <xdr:twoCellAnchor editAs="oneCell">
    <xdr:from>
      <xdr:col>9</xdr:col>
      <xdr:colOff>114300</xdr:colOff>
      <xdr:row>23</xdr:row>
      <xdr:rowOff>50800</xdr:rowOff>
    </xdr:from>
    <xdr:to>
      <xdr:col>19</xdr:col>
      <xdr:colOff>334256</xdr:colOff>
      <xdr:row>33</xdr:row>
      <xdr:rowOff>76461</xdr:rowOff>
    </xdr:to>
    <xdr:pic>
      <xdr:nvPicPr>
        <xdr:cNvPr id="3" name="Picture 2">
          <a:extLst>
            <a:ext uri="{FF2B5EF4-FFF2-40B4-BE49-F238E27FC236}">
              <a16:creationId xmlns:a16="http://schemas.microsoft.com/office/drawing/2014/main" id="{00C0236D-0C6F-4B74-8D3D-30B9E5CDED8C}"/>
            </a:ext>
          </a:extLst>
        </xdr:cNvPr>
        <xdr:cNvPicPr>
          <a:picLocks noChangeAspect="1"/>
        </xdr:cNvPicPr>
      </xdr:nvPicPr>
      <xdr:blipFill>
        <a:blip xmlns:r="http://schemas.openxmlformats.org/officeDocument/2006/relationships" r:embed="rId2"/>
        <a:stretch>
          <a:fillRect/>
        </a:stretch>
      </xdr:blipFill>
      <xdr:spPr>
        <a:xfrm>
          <a:off x="7467600" y="4286250"/>
          <a:ext cx="6315956" cy="186716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44450</xdr:colOff>
      <xdr:row>2</xdr:row>
      <xdr:rowOff>0</xdr:rowOff>
    </xdr:from>
    <xdr:to>
      <xdr:col>20</xdr:col>
      <xdr:colOff>247650</xdr:colOff>
      <xdr:row>26</xdr:row>
      <xdr:rowOff>57150</xdr:rowOff>
    </xdr:to>
    <xdr:graphicFrame macro="">
      <xdr:nvGraphicFramePr>
        <xdr:cNvPr id="2" name="Chart 1">
          <a:extLst>
            <a:ext uri="{FF2B5EF4-FFF2-40B4-BE49-F238E27FC236}">
              <a16:creationId xmlns:a16="http://schemas.microsoft.com/office/drawing/2014/main" id="{728C6E87-A2D3-4E6B-80A2-DBE75C8F8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31750</xdr:colOff>
      <xdr:row>27</xdr:row>
      <xdr:rowOff>165100</xdr:rowOff>
    </xdr:from>
    <xdr:to>
      <xdr:col>20</xdr:col>
      <xdr:colOff>234950</xdr:colOff>
      <xdr:row>54</xdr:row>
      <xdr:rowOff>63500</xdr:rowOff>
    </xdr:to>
    <xdr:graphicFrame macro="">
      <xdr:nvGraphicFramePr>
        <xdr:cNvPr id="3" name="Chart 2">
          <a:extLst>
            <a:ext uri="{FF2B5EF4-FFF2-40B4-BE49-F238E27FC236}">
              <a16:creationId xmlns:a16="http://schemas.microsoft.com/office/drawing/2014/main" id="{A63787A2-9EE7-4E61-ABD9-BF99F7A42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114</xdr:row>
      <xdr:rowOff>116799</xdr:rowOff>
    </xdr:from>
    <xdr:to>
      <xdr:col>6</xdr:col>
      <xdr:colOff>1039091</xdr:colOff>
      <xdr:row>137</xdr:row>
      <xdr:rowOff>0</xdr:rowOff>
    </xdr:to>
    <xdr:graphicFrame macro="">
      <xdr:nvGraphicFramePr>
        <xdr:cNvPr id="2" name="Chart 1">
          <a:extLst>
            <a:ext uri="{FF2B5EF4-FFF2-40B4-BE49-F238E27FC236}">
              <a16:creationId xmlns:a16="http://schemas.microsoft.com/office/drawing/2014/main" id="{5CCE3E5C-BD69-4889-AF5B-E03BE8494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57C5423F-27B8-4196-89DE-63ABB59EA6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D59A004F-B0FB-4BF0-BB61-DB6CFDF04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C065B9A2-78CF-474F-846A-E187EC61D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B0982200-EFCF-4EE5-B210-716806C1A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44824</xdr:colOff>
      <xdr:row>64</xdr:row>
      <xdr:rowOff>30312</xdr:rowOff>
    </xdr:to>
    <xdr:graphicFrame macro="">
      <xdr:nvGraphicFramePr>
        <xdr:cNvPr id="2" name="Chart 1">
          <a:extLst>
            <a:ext uri="{FF2B5EF4-FFF2-40B4-BE49-F238E27FC236}">
              <a16:creationId xmlns:a16="http://schemas.microsoft.com/office/drawing/2014/main" id="{D45CF7A8-FB15-44BE-904D-88EE82198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38100</xdr:colOff>
      <xdr:row>64</xdr:row>
      <xdr:rowOff>30312</xdr:rowOff>
    </xdr:to>
    <xdr:graphicFrame macro="">
      <xdr:nvGraphicFramePr>
        <xdr:cNvPr id="2" name="Chart 1">
          <a:extLst>
            <a:ext uri="{FF2B5EF4-FFF2-40B4-BE49-F238E27FC236}">
              <a16:creationId xmlns:a16="http://schemas.microsoft.com/office/drawing/2014/main" id="{E7C2D866-2D74-406D-8048-1C781F11D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xdr:colOff>
      <xdr:row>34</xdr:row>
      <xdr:rowOff>38100</xdr:rowOff>
    </xdr:from>
    <xdr:to>
      <xdr:col>8</xdr:col>
      <xdr:colOff>38100</xdr:colOff>
      <xdr:row>64</xdr:row>
      <xdr:rowOff>68412</xdr:rowOff>
    </xdr:to>
    <xdr:graphicFrame macro="">
      <xdr:nvGraphicFramePr>
        <xdr:cNvPr id="2" name="Chart 1">
          <a:extLst>
            <a:ext uri="{FF2B5EF4-FFF2-40B4-BE49-F238E27FC236}">
              <a16:creationId xmlns:a16="http://schemas.microsoft.com/office/drawing/2014/main" id="{A89B97F5-C6E7-47F5-8185-45731663E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12</xdr:col>
      <xdr:colOff>523874</xdr:colOff>
      <xdr:row>39</xdr:row>
      <xdr:rowOff>152400</xdr:rowOff>
    </xdr:to>
    <xdr:graphicFrame macro="">
      <xdr:nvGraphicFramePr>
        <xdr:cNvPr id="2" name="Chart 1">
          <a:extLst>
            <a:ext uri="{FF2B5EF4-FFF2-40B4-BE49-F238E27FC236}">
              <a16:creationId xmlns:a16="http://schemas.microsoft.com/office/drawing/2014/main" id="{43403F83-4687-42BF-9BCB-1D911CAC7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harging%20Model%20and%20FY%20Tariffs/FY_2022_23/C5/9%20Reports%20Tables%20Presentations/Forecast%20From%202022-23%20to%202026-27%20Report%20Tables_Links%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_T17TemplateV5%20-%20Corrected%20T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T7 &amp; F1"/>
      <sheetName val="T8 &amp; F2"/>
      <sheetName val="T9 &amp; F3"/>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S1-S3"/>
      <sheetName val="S4-S6"/>
      <sheetName val="S7"/>
      <sheetName val="S8"/>
      <sheetName val="T27"/>
      <sheetName val="T28"/>
      <sheetName val="T29"/>
      <sheetName val="T30"/>
      <sheetName val="T31"/>
      <sheetName val="T32"/>
      <sheetName val="T33"/>
      <sheetName val="T34"/>
      <sheetName val="T35-T38"/>
      <sheetName val="T39"/>
      <sheetName val="T40"/>
      <sheetName val="Not in report -----&gt;"/>
      <sheetName val="TA"/>
      <sheetName val="T101"/>
      <sheetName val="T102"/>
      <sheetName val="T103"/>
      <sheetName val="T104"/>
      <sheetName val="T105"/>
      <sheetName val="T106"/>
      <sheetName val="T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row r="2">
          <cell r="H2" t="str">
            <v>2022/23</v>
          </cell>
        </row>
      </sheetData>
      <sheetData sheetId="1"/>
      <sheetData sheetId="2"/>
      <sheetData sheetId="3">
        <row r="3">
          <cell r="B3" t="str">
            <v>2022/23 Draft</v>
          </cell>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amp; Fig 4"/>
      <sheetName val="T13 &amp; Fig 5"/>
      <sheetName val="T14 &amp; Fig 6"/>
      <sheetName val="T15"/>
      <sheetName val="T16"/>
      <sheetName val="T17"/>
      <sheetName val="T18"/>
      <sheetName val="T19"/>
      <sheetName val="T20"/>
      <sheetName val="T21"/>
      <sheetName val="T22"/>
      <sheetName val="T23"/>
      <sheetName val="T24"/>
      <sheetName val="T25"/>
      <sheetName val="T26"/>
      <sheetName val="T27"/>
      <sheetName val="RevenueAssumption"/>
      <sheetName val="Not used Assumptions"/>
      <sheetName val="Not used T24"/>
      <sheetName val="not used T33"/>
      <sheetName val="Not used T34"/>
      <sheetName val="Not used_T35-38"/>
      <sheetName val="Not used maybe_T39"/>
      <sheetName val="Sensitivity"/>
      <sheetName val="S1"/>
      <sheetName val="S2"/>
      <sheetName val="S3"/>
      <sheetName val="S4"/>
      <sheetName val="Not in report -----&gt;"/>
      <sheetName val="TA"/>
      <sheetName val="TAA - not used"/>
      <sheetName val="TB"/>
      <sheetName val="TC - not used"/>
    </sheetNames>
    <sheetDataSet>
      <sheetData sheetId="0">
        <row r="2">
          <cell r="H2" t="str">
            <v>2024/25</v>
          </cell>
        </row>
      </sheetData>
      <sheetData sheetId="1"/>
      <sheetData sheetId="2">
        <row r="3">
          <cell r="B3" t="str">
            <v>2023/24</v>
          </cell>
          <cell r="C3" t="str">
            <v>2024/25</v>
          </cell>
          <cell r="D3" t="str">
            <v>2025/26</v>
          </cell>
          <cell r="E3" t="str">
            <v>2026/27</v>
          </cell>
          <cell r="F3" t="str">
            <v>2027/28</v>
          </cell>
          <cell r="G3" t="str">
            <v>2028/29</v>
          </cell>
          <cell r="H3" t="str">
            <v>2029/30</v>
          </cell>
          <cell r="I3" t="str">
            <v>2030/31</v>
          </cell>
          <cell r="J3" t="str">
            <v>2031/32</v>
          </cell>
          <cell r="K3" t="str">
            <v>2032/33</v>
          </cell>
          <cell r="L3" t="str">
            <v>2033/34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nationalgrideso.com/industry-information/codes/cusc/modifications/cmp419-generation-zoning-methodology-review" TargetMode="External"/><Relationship Id="rId1" Type="http://schemas.openxmlformats.org/officeDocument/2006/relationships/hyperlink" Target="https://www.nationalgrideso.com/industry-information/codes/cusc/modifications/cmp418-refine-allocation-static-var-compensators-svc"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Revenue/OFTO%20TRS%20v%20FTV%20all%20Tender%20Rounds_10YrP.xlsx"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406A-98DC-4606-B4A0-FA4ED7C09469}">
  <sheetPr codeName="Sheet1">
    <tabColor indexed="62"/>
  </sheetPr>
  <dimension ref="A1:F50"/>
  <sheetViews>
    <sheetView showGridLines="0" tabSelected="1" zoomScaleNormal="100" workbookViewId="0">
      <pane xSplit="1" ySplit="1" topLeftCell="B8" activePane="bottomRight" state="frozen"/>
      <selection activeCell="B18" sqref="B18"/>
      <selection pane="topRight" activeCell="B18" sqref="B18"/>
      <selection pane="bottomLeft" activeCell="B18" sqref="B18"/>
      <selection pane="bottomRight"/>
    </sheetView>
  </sheetViews>
  <sheetFormatPr defaultColWidth="9.26953125" defaultRowHeight="13" x14ac:dyDescent="0.3"/>
  <cols>
    <col min="1" max="1" width="125" style="2" customWidth="1"/>
    <col min="2" max="2" width="9.26953125" style="2"/>
    <col min="3" max="3" width="14.7265625" style="2" customWidth="1"/>
    <col min="4" max="4" width="11.26953125" style="2" bestFit="1" customWidth="1"/>
    <col min="5" max="16384" width="9.26953125" style="2"/>
  </cols>
  <sheetData>
    <row r="1" spans="1:6" ht="30" customHeight="1" x14ac:dyDescent="0.3">
      <c r="A1" s="1" t="s">
        <v>0</v>
      </c>
      <c r="E1" s="3"/>
      <c r="F1" s="3"/>
    </row>
    <row r="2" spans="1:6" s="5" customFormat="1" ht="19.5" customHeight="1" x14ac:dyDescent="0.35">
      <c r="A2" s="4" t="s">
        <v>1</v>
      </c>
      <c r="E2" s="6"/>
      <c r="F2" s="6"/>
    </row>
    <row r="3" spans="1:6" s="5" customFormat="1" ht="19.5" customHeight="1" x14ac:dyDescent="0.35">
      <c r="A3" s="4" t="s">
        <v>2</v>
      </c>
      <c r="E3" s="6"/>
      <c r="F3" s="6"/>
    </row>
    <row r="4" spans="1:6" s="5" customFormat="1" ht="19.5" customHeight="1" x14ac:dyDescent="0.35">
      <c r="A4" s="4" t="s">
        <v>3</v>
      </c>
      <c r="E4" s="6"/>
      <c r="F4" s="6"/>
    </row>
    <row r="5" spans="1:6" s="5" customFormat="1" ht="19.5" customHeight="1" x14ac:dyDescent="0.35">
      <c r="A5" s="4" t="s">
        <v>4</v>
      </c>
      <c r="E5" s="6"/>
      <c r="F5" s="6"/>
    </row>
    <row r="6" spans="1:6" s="5" customFormat="1" ht="19.5" customHeight="1" x14ac:dyDescent="0.35">
      <c r="A6" s="4" t="s">
        <v>5</v>
      </c>
      <c r="E6" s="6"/>
      <c r="F6" s="6"/>
    </row>
    <row r="7" spans="1:6" s="5" customFormat="1" ht="19.5" customHeight="1" x14ac:dyDescent="0.35">
      <c r="A7" s="4" t="s">
        <v>6</v>
      </c>
      <c r="E7" s="6"/>
      <c r="F7" s="6"/>
    </row>
    <row r="8" spans="1:6" s="5" customFormat="1" ht="19.5" customHeight="1" x14ac:dyDescent="0.35">
      <c r="A8" s="4" t="s">
        <v>7</v>
      </c>
      <c r="E8" s="6"/>
      <c r="F8" s="6"/>
    </row>
    <row r="9" spans="1:6" s="5" customFormat="1" ht="19.5" customHeight="1" x14ac:dyDescent="0.35">
      <c r="A9" s="4" t="s">
        <v>8</v>
      </c>
      <c r="E9" s="6"/>
      <c r="F9" s="6"/>
    </row>
    <row r="10" spans="1:6" s="5" customFormat="1" ht="19.5" customHeight="1" x14ac:dyDescent="0.35">
      <c r="A10" s="4" t="s">
        <v>9</v>
      </c>
      <c r="E10" s="7"/>
      <c r="F10" s="6"/>
    </row>
    <row r="11" spans="1:6" s="5" customFormat="1" ht="19.5" customHeight="1" x14ac:dyDescent="0.35">
      <c r="A11" s="4" t="s">
        <v>10</v>
      </c>
      <c r="E11" s="7"/>
      <c r="F11" s="6"/>
    </row>
    <row r="12" spans="1:6" s="5" customFormat="1" ht="19.5" customHeight="1" x14ac:dyDescent="0.35">
      <c r="A12" s="4" t="s">
        <v>11</v>
      </c>
      <c r="E12" s="7"/>
      <c r="F12" s="6"/>
    </row>
    <row r="13" spans="1:6" s="5" customFormat="1" ht="19.5" customHeight="1" x14ac:dyDescent="0.35">
      <c r="A13" s="4" t="s">
        <v>12</v>
      </c>
      <c r="E13" s="7"/>
    </row>
    <row r="14" spans="1:6" s="5" customFormat="1" ht="19.5" customHeight="1" x14ac:dyDescent="0.35">
      <c r="A14" s="4" t="s">
        <v>13</v>
      </c>
      <c r="E14" s="7"/>
    </row>
    <row r="15" spans="1:6" s="5" customFormat="1" ht="19.5" customHeight="1" x14ac:dyDescent="0.35">
      <c r="A15" s="4" t="s">
        <v>14</v>
      </c>
    </row>
    <row r="16" spans="1:6" s="5" customFormat="1" ht="19.5" customHeight="1" x14ac:dyDescent="0.35">
      <c r="A16" s="4" t="s">
        <v>15</v>
      </c>
    </row>
    <row r="17" spans="1:1" s="5" customFormat="1" ht="19.5" customHeight="1" x14ac:dyDescent="0.35">
      <c r="A17" s="4" t="s">
        <v>16</v>
      </c>
    </row>
    <row r="18" spans="1:1" s="5" customFormat="1" ht="19.5" customHeight="1" x14ac:dyDescent="0.35">
      <c r="A18" s="4" t="s">
        <v>17</v>
      </c>
    </row>
    <row r="19" spans="1:1" s="5" customFormat="1" ht="19.5" customHeight="1" x14ac:dyDescent="0.35">
      <c r="A19" s="4" t="s">
        <v>18</v>
      </c>
    </row>
    <row r="20" spans="1:1" s="5" customFormat="1" ht="19.5" customHeight="1" x14ac:dyDescent="0.35">
      <c r="A20" s="4" t="s">
        <v>19</v>
      </c>
    </row>
    <row r="21" spans="1:1" s="5" customFormat="1" ht="19.5" customHeight="1" x14ac:dyDescent="0.35">
      <c r="A21" s="4" t="s">
        <v>20</v>
      </c>
    </row>
    <row r="22" spans="1:1" s="5" customFormat="1" ht="19.5" customHeight="1" x14ac:dyDescent="0.35">
      <c r="A22" s="4" t="s">
        <v>21</v>
      </c>
    </row>
    <row r="23" spans="1:1" s="5" customFormat="1" ht="19.5" customHeight="1" x14ac:dyDescent="0.35">
      <c r="A23" s="4" t="s">
        <v>22</v>
      </c>
    </row>
    <row r="24" spans="1:1" s="5" customFormat="1" ht="19.5" customHeight="1" x14ac:dyDescent="0.35">
      <c r="A24" s="4" t="s">
        <v>23</v>
      </c>
    </row>
    <row r="25" spans="1:1" s="5" customFormat="1" ht="19.5" customHeight="1" x14ac:dyDescent="0.35">
      <c r="A25" s="4" t="s">
        <v>24</v>
      </c>
    </row>
    <row r="26" spans="1:1" s="5" customFormat="1" ht="19.5" customHeight="1" x14ac:dyDescent="0.35">
      <c r="A26" s="4" t="s">
        <v>25</v>
      </c>
    </row>
    <row r="27" spans="1:1" s="5" customFormat="1" ht="19.5" customHeight="1" x14ac:dyDescent="0.35">
      <c r="A27" s="4" t="s">
        <v>26</v>
      </c>
    </row>
    <row r="28" spans="1:1" ht="19.5" customHeight="1" x14ac:dyDescent="0.35">
      <c r="A28" s="8" t="s">
        <v>27</v>
      </c>
    </row>
    <row r="29" spans="1:1" ht="19.5" customHeight="1" x14ac:dyDescent="0.35">
      <c r="A29" s="8" t="s">
        <v>28</v>
      </c>
    </row>
    <row r="30" spans="1:1" ht="19.5" customHeight="1" x14ac:dyDescent="0.35">
      <c r="A30" s="9" t="s">
        <v>29</v>
      </c>
    </row>
    <row r="31" spans="1:1" ht="19.5" customHeight="1" x14ac:dyDescent="0.35">
      <c r="A31" s="9" t="s">
        <v>30</v>
      </c>
    </row>
    <row r="32" spans="1:1" ht="19.5" customHeight="1" x14ac:dyDescent="0.35">
      <c r="A32" s="9" t="s">
        <v>31</v>
      </c>
    </row>
    <row r="33" spans="1:1" ht="19.5" customHeight="1" x14ac:dyDescent="0.35">
      <c r="A33" s="9" t="s">
        <v>32</v>
      </c>
    </row>
    <row r="34" spans="1:1" ht="19.5" customHeight="1" x14ac:dyDescent="0.35">
      <c r="A34" s="9" t="s">
        <v>33</v>
      </c>
    </row>
    <row r="35" spans="1:1" ht="19.5" customHeight="1" x14ac:dyDescent="0.35">
      <c r="A35" s="9" t="s">
        <v>34</v>
      </c>
    </row>
    <row r="36" spans="1:1" ht="19.5" customHeight="1" x14ac:dyDescent="0.35">
      <c r="A36" s="10" t="s">
        <v>35</v>
      </c>
    </row>
    <row r="37" spans="1:1" ht="19.5" customHeight="1" x14ac:dyDescent="0.35">
      <c r="A37" s="10" t="s">
        <v>36</v>
      </c>
    </row>
    <row r="38" spans="1:1" ht="19.5" customHeight="1" x14ac:dyDescent="0.35">
      <c r="A38" s="10" t="s">
        <v>37</v>
      </c>
    </row>
    <row r="39" spans="1:1" ht="19.5" customHeight="1" x14ac:dyDescent="0.35">
      <c r="A39" s="10" t="s">
        <v>38</v>
      </c>
    </row>
    <row r="40" spans="1:1" ht="19.5" customHeight="1" x14ac:dyDescent="0.35">
      <c r="A40" s="10" t="s">
        <v>39</v>
      </c>
    </row>
    <row r="41" spans="1:1" ht="19.5" customHeight="1" x14ac:dyDescent="0.35">
      <c r="A41" s="10" t="s">
        <v>40</v>
      </c>
    </row>
    <row r="42" spans="1:1" ht="19.5" customHeight="1" x14ac:dyDescent="0.35">
      <c r="A42" s="10" t="s">
        <v>41</v>
      </c>
    </row>
    <row r="43" spans="1:1" ht="19.5" customHeight="1" x14ac:dyDescent="0.35">
      <c r="A43" s="10" t="s">
        <v>42</v>
      </c>
    </row>
    <row r="44" spans="1:1" ht="19.5" customHeight="1" x14ac:dyDescent="0.35">
      <c r="A44" s="10" t="s">
        <v>43</v>
      </c>
    </row>
    <row r="45" spans="1:1" ht="19.5" customHeight="1" x14ac:dyDescent="0.35">
      <c r="A45" s="10"/>
    </row>
    <row r="46" spans="1:1" ht="14.5" x14ac:dyDescent="0.35">
      <c r="A46" s="10"/>
    </row>
    <row r="47" spans="1:1" ht="14.5" x14ac:dyDescent="0.35">
      <c r="A47" s="10"/>
    </row>
    <row r="48" spans="1:1" ht="14.5" x14ac:dyDescent="0.35">
      <c r="A48" s="10"/>
    </row>
    <row r="49" spans="1:1" ht="14.5" x14ac:dyDescent="0.35">
      <c r="A49" s="10"/>
    </row>
    <row r="50" spans="1:1" ht="14.5" x14ac:dyDescent="0.35">
      <c r="A50" s="10"/>
    </row>
  </sheetData>
  <hyperlinks>
    <hyperlink ref="A2" location="'T1'!A1" display="Table 1 - Changes to Average Generation Tariffs" xr:uid="{94B514E2-239F-4801-B6EC-149668177A29}"/>
    <hyperlink ref="A3" location="'T2'!A1" display="Table 2 - Generation Wider Tariffs 2029/30" xr:uid="{F0688B99-6ACA-4098-88A1-9D5DB3D1B298}"/>
    <hyperlink ref="A4" location="'T3'!A1" display="Table 3 - Generation Wider Tariffs 2030/31" xr:uid="{8E538CDC-CF2A-40F0-B2C3-0A3744D5A0F0}"/>
    <hyperlink ref="A5" location="'T4'!A1" display="Table 4 - Generation Wider Tariffs 2031/32" xr:uid="{0F468C3D-B56A-4923-8CB6-7E656022665D}"/>
    <hyperlink ref="A6" location="'T5'!A1" display="Table 5 - Generation Wider Tariffs 2032/33" xr:uid="{6C3BA3A9-B18A-4B70-AC8C-8E81A57BAA4C}"/>
    <hyperlink ref="A7" location="'T6'!A1" display="Table 6 - Generation Wider Tariffs 2033/34" xr:uid="{29C6BDA4-2651-4A2B-B2DF-84450538F610}"/>
    <hyperlink ref="A8" location="'T7 &amp; Fig 1'!A1" display="Table 7  Comparison of Example Conventional Carbon tariffs" xr:uid="{252F1874-8C7D-4D96-AE92-EAF02A8A86A7}"/>
    <hyperlink ref="A9" location="'T8 &amp; Fig 2'!A1" display="Table 8  Comparison of Example Conventional Low Carbon tariffs" xr:uid="{ED3E4642-B23A-4CC1-91FF-43A81332FFDC}"/>
    <hyperlink ref="A10" location="'T9 &amp; Fig 3'!A1" display="Table 9  Comparison of Example Intermittent tariffs" xr:uid="{AB738E2E-1A1C-43AF-BBD0-4F1117690796}"/>
    <hyperlink ref="A11" location="'T10'!A1" display="Table 10 - Summary of Demand Tariffs" xr:uid="{3C460A55-E0A8-40CC-BED2-8A7E8DE2BBA6}"/>
    <hyperlink ref="A12" location="'T11'!A1" display="Table 11 – Non-locational banded charges" xr:uid="{2889BAE9-A426-4758-8B93-D7EE23834EB1}"/>
    <hyperlink ref="A13" location="'T12 &amp; Fig 4'!A1" display="Table 12 - Half-Hourly Demand Tariffs for 2024/25 to 2033/34" xr:uid="{0515D86F-630D-4D63-9BB7-A4C8A98D1E69}"/>
    <hyperlink ref="A14" location="'T13 &amp; Fig 5'!A1" display="Table 13 - Embedded Export Tariffs for 2024/25 to 2033/34" xr:uid="{9C72ABF8-9F9B-417A-832F-5C927E08C00F}"/>
    <hyperlink ref="A15" location="'T14 &amp; Fig 6'!A1" display="Table 14 - Non-Half-Hourly Demand Tariffs for 2024/25 to 2033/34" xr:uid="{A2B1FDDD-7A48-4C86-9F8D-30934E37D6C7}"/>
    <hyperlink ref="A16" location="'T15'!A1" display="Table 15 – Expansion constant for 2024/25 to 2033/34" xr:uid="{0212246F-4118-49D0-B29A-8F290BFE6EC5}"/>
    <hyperlink ref="A17" location="'T16'!A1" display="Table 16 - Allowed Revenues" xr:uid="{DAEBA828-3577-4EDE-B397-15D15F65973B}"/>
    <hyperlink ref="A18" location="'T17'!A1" display="Table 17 - Generation and Demand Revenue Proportions" xr:uid="{A30D5D23-ADFF-4311-81BA-21849DB79FAD}"/>
    <hyperlink ref="A19" location="'T18'!A1" display="Table 18 - Contracted and Modelled TEC" xr:uid="{6398B38A-C9F6-4D65-A260-8A442C808E15}"/>
    <hyperlink ref="A20" location="'T19'!A1" display="Table 19 - Charging Bases" xr:uid="{765EF76F-5F84-4560-A78A-E05952D71ABB}"/>
    <hyperlink ref="A21" location="'T20'!A1" display="Table 20 - Residual &amp; Adjustment Tariff Calculation" xr:uid="{3F8796E0-14A3-4FCC-8E2F-3B5029BCE300}"/>
    <hyperlink ref="A22" location="'T21'!A1" display="Table 21 - Generation TEC Scaling Factors" xr:uid="{D92D4B69-FD43-4B42-889E-327DC84A045D}"/>
    <hyperlink ref="A23" location="'T22'!A1" display="Table 22 - Summary of CUSC modification proposals affecting tariffs that have been raised since April 2023" xr:uid="{3A159CDD-56A4-4AEC-AFE5-5A355F9C47E7}"/>
    <hyperlink ref="A24" location="'T23'!A1" display="Table 23 - Demand Locational Tariffs for 2029/30" xr:uid="{5F31ABEC-BC39-4B83-BFDF-F135232F5D03}"/>
    <hyperlink ref="A25" location="'T24'!A1" display="Table 24 - Demand Locational Tariffs for 2030/31" xr:uid="{1460DC20-FDBB-4B2A-AF0C-D9E42590A1D0}"/>
    <hyperlink ref="A26" location="'T25'!A1" display="Table 25 - Demand Locational Tariffs for 2031/32" xr:uid="{398F64E2-E7A5-486F-A9A9-A420FF07A4E6}"/>
    <hyperlink ref="A27" location="'T26'!A1" display="Table 26 - Demand Locational Tariffs for 2032/33" xr:uid="{692153A7-A1E1-4820-84D8-4F0CFE23C71D}"/>
    <hyperlink ref="A28" location="'T27'!A1" display="Table 27 - Demand Locational Tariffs for 2033/34" xr:uid="{34101A66-8987-4FA0-8159-195D9EFE40BB}"/>
    <hyperlink ref="A29" location="'Not used Assumptions'!A1" display="Allowed revenues inflation" xr:uid="{41AEE8F6-9457-4E4F-B3F4-166B2A0783C1}"/>
    <hyperlink ref="A30" location="'Not used T24'!A1" display="Table ot used T24 - Generation Revenue Error Margin" xr:uid="{214931C1-F1C4-4996-A256-2CFDA47D7E5A}"/>
    <hyperlink ref="A31" location="'not used T33'!A1" display="Table ot used T33 - Generic Annual Load Factors" xr:uid="{9AFDB0DE-3B8D-42DA-8357-43585C84F7E8}"/>
    <hyperlink ref="A32" location="'Not used T34'!A1" display="Table ot used T34 - Contracted TEC by generation zone" xr:uid="{06F3AF79-20C9-4848-ADF9-D4DFBB64FD80}"/>
    <hyperlink ref="A33" location="'Not used_T35-38'!A1" display="Table 35-38 - Revenue Breakdown" xr:uid="{5CBDB33C-BBA1-44F8-B12E-AF0D37EFB5DF}"/>
    <hyperlink ref="A34" location="'Not used maybe_T39'!A1" display="Table ot used maybe_T39 - Offshore Revenues" xr:uid="{E96F6FBC-9715-42C7-838B-79FC153D783A}"/>
    <hyperlink ref="A35" location="'Sensitivity'!A1" display="Sensitivity" xr:uid="{553941B1-B193-4949-BC2C-9E17714E7521}"/>
    <hyperlink ref="A36" location="'S1'!A1" display="Sensitivity table 1 - Generation tariffs for 2030/31 under the alternative scenario (&quot;Falling Short&quot;)" xr:uid="{ECEFC06A-FCE1-411D-8BD5-7EE3334FDBED}"/>
    <hyperlink ref="A37" location="'S2'!A1" display="Sensitivity table 2 - Demand Locational Tariffs for 2030/31 under the alternative scenario (&quot;Falling Short&quot;)" xr:uid="{128546E1-62D2-436B-B53C-5C94501A3666}"/>
    <hyperlink ref="A38" location="'S3'!A1" display="Sensitivity 3 - TDR tariffs for 2030/31 under the alternative scenario (&quot;Falling Short&quot;)" xr:uid="{7855AF16-D3D6-4874-8D1B-EFA39AEF90FA}"/>
    <hyperlink ref="A39" location="'S4'!A1" display="Sensitivity 4 - Generation and Demand Revenue Proportions for 2030/31 under the alternative scenario (&quot;Falling Short&quot;)" xr:uid="{432C9353-D58C-4E7E-80F7-9DFBAF47B913}"/>
    <hyperlink ref="A40" location="'Not in report -----&gt;'!A1" display="Not in Report" xr:uid="{8C30B538-80B0-4689-91BE-09555E0A9685}"/>
    <hyperlink ref="A41" location="'TA'!A1" display="Table A - HVDC direction setting" xr:uid="{8DB0D90D-9B40-4DAA-BFAB-9395FAC7E408}"/>
    <hyperlink ref="A42" location="'TAA - not used'!A1" display="Table AA - not used - Demand Profiles 2024/25 to 2028/29" xr:uid="{258C3BE7-9648-42ED-B7DF-3D54F6C1CF3F}"/>
    <hyperlink ref="A43" location="'TB'!A1" display="Table B – Non-locational banded charges" xr:uid="{E0493D4F-3FE5-4975-AE29-D14354CBA3C9}"/>
    <hyperlink ref="A44" location="'TC - not used'!A1" display="Table C - not used – Special Expansion Factors Assumption" xr:uid="{3FA3E037-2901-4361-B12D-A841340A403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FB75A-BE78-476E-83D5-61ED54002613}">
  <sheetPr codeName="Sheet30">
    <pageSetUpPr fitToPage="1"/>
  </sheetPr>
  <dimension ref="A1:AB34"/>
  <sheetViews>
    <sheetView showGridLines="0" zoomScaleNormal="100" workbookViewId="0">
      <selection sqref="A1:K1"/>
    </sheetView>
  </sheetViews>
  <sheetFormatPr defaultColWidth="9.26953125" defaultRowHeight="13" x14ac:dyDescent="0.3"/>
  <cols>
    <col min="1" max="1" width="5.453125" style="2" bestFit="1" customWidth="1"/>
    <col min="2" max="2" width="41.54296875" style="80" customWidth="1"/>
    <col min="3" max="11" width="11.7265625" style="2" customWidth="1"/>
    <col min="12" max="12" width="11.26953125" style="2" customWidth="1"/>
    <col min="13" max="13" width="11" style="2" bestFit="1" customWidth="1"/>
    <col min="14" max="14" width="9.26953125" style="2"/>
    <col min="15" max="15" width="10.54296875" style="2" bestFit="1" customWidth="1"/>
    <col min="16" max="21" width="9.26953125" style="2"/>
    <col min="22" max="26" width="10.54296875" style="2" bestFit="1" customWidth="1"/>
    <col min="27" max="16384" width="9.26953125" style="2"/>
  </cols>
  <sheetData>
    <row r="1" spans="1:28" x14ac:dyDescent="0.3">
      <c r="A1" s="69" t="s">
        <v>9</v>
      </c>
      <c r="B1" s="69"/>
      <c r="C1" s="69"/>
      <c r="D1" s="69"/>
      <c r="E1" s="69"/>
      <c r="F1" s="69"/>
      <c r="G1" s="69"/>
      <c r="H1" s="69"/>
      <c r="I1" s="69"/>
      <c r="J1" s="69"/>
      <c r="K1" s="69"/>
      <c r="L1" s="13" t="s">
        <v>44</v>
      </c>
      <c r="N1" s="70"/>
      <c r="O1" s="70"/>
      <c r="P1" s="70"/>
      <c r="Q1" s="70"/>
      <c r="R1" s="70"/>
      <c r="S1" s="70"/>
      <c r="T1" s="70"/>
      <c r="U1" s="70"/>
      <c r="V1" s="70"/>
      <c r="W1" s="70"/>
    </row>
    <row r="2" spans="1:28" x14ac:dyDescent="0.3">
      <c r="A2" s="71"/>
      <c r="B2" s="72"/>
      <c r="C2" s="70"/>
      <c r="D2" s="70"/>
      <c r="E2" s="70"/>
      <c r="F2" s="70"/>
      <c r="G2" s="70"/>
      <c r="H2" s="70"/>
      <c r="I2" s="70"/>
      <c r="J2" s="70"/>
      <c r="K2" s="70"/>
      <c r="L2" s="70"/>
      <c r="M2" s="70"/>
      <c r="N2" s="70"/>
      <c r="O2" s="70"/>
      <c r="P2" s="70"/>
      <c r="Q2" s="70"/>
      <c r="R2" s="70"/>
      <c r="S2" s="70"/>
      <c r="T2" s="70"/>
      <c r="U2" s="70"/>
      <c r="V2" s="70"/>
      <c r="W2" s="70"/>
    </row>
    <row r="3" spans="1:28" ht="13.5" customHeight="1" x14ac:dyDescent="0.3">
      <c r="A3" s="30"/>
      <c r="B3" s="31"/>
      <c r="C3" s="73" t="s">
        <v>99</v>
      </c>
      <c r="D3" s="74"/>
      <c r="E3" s="74"/>
      <c r="F3" s="74"/>
      <c r="G3" s="74"/>
      <c r="H3" s="74"/>
      <c r="I3" s="74"/>
      <c r="J3" s="74"/>
      <c r="K3" s="74"/>
      <c r="L3" s="74"/>
      <c r="M3" s="74"/>
      <c r="N3" s="70"/>
      <c r="O3" s="70"/>
      <c r="P3" s="70"/>
      <c r="Q3" s="70"/>
      <c r="R3" s="70"/>
    </row>
    <row r="4" spans="1:28" ht="13.5" customHeight="1" x14ac:dyDescent="0.3">
      <c r="A4" s="36"/>
      <c r="B4" s="31"/>
      <c r="C4" s="83" t="s">
        <v>104</v>
      </c>
      <c r="D4" s="84"/>
      <c r="E4" s="84"/>
      <c r="F4" s="84"/>
      <c r="G4" s="84"/>
      <c r="H4" s="84"/>
      <c r="I4" s="84"/>
      <c r="J4" s="84"/>
      <c r="K4" s="84"/>
      <c r="L4" s="84"/>
      <c r="M4" s="84"/>
      <c r="N4" s="70"/>
      <c r="O4" s="70"/>
      <c r="P4" s="70"/>
    </row>
    <row r="5" spans="1:28" ht="40.5" customHeight="1" thickBot="1" x14ac:dyDescent="0.35">
      <c r="A5" s="41" t="s">
        <v>68</v>
      </c>
      <c r="B5" s="42" t="s">
        <v>69</v>
      </c>
      <c r="C5" s="85">
        <v>84.291666666666671</v>
      </c>
      <c r="D5" s="85">
        <v>80.959999999999994</v>
      </c>
      <c r="E5" s="85">
        <v>77.884615384615387</v>
      </c>
      <c r="F5" s="85">
        <v>75.037037037037038</v>
      </c>
      <c r="G5" s="85">
        <v>72.392857142857139</v>
      </c>
      <c r="H5" s="85">
        <v>69.931034482758619</v>
      </c>
      <c r="I5" s="85">
        <v>67.63333333333334</v>
      </c>
      <c r="J5" s="85">
        <v>65.483870967741936</v>
      </c>
      <c r="K5" s="85">
        <v>63.46875</v>
      </c>
      <c r="L5" s="85">
        <v>61.575757575757578</v>
      </c>
      <c r="M5" s="85">
        <v>59.794117647058826</v>
      </c>
      <c r="N5" s="70"/>
      <c r="V5" s="70"/>
      <c r="W5" s="70"/>
      <c r="X5" s="70"/>
      <c r="Y5" s="70"/>
      <c r="Z5" s="70"/>
      <c r="AA5" s="70"/>
      <c r="AB5" s="70"/>
    </row>
    <row r="6" spans="1:28" ht="16.5" customHeight="1" thickTop="1" x14ac:dyDescent="0.35">
      <c r="A6" s="46">
        <v>1</v>
      </c>
      <c r="B6" s="47" t="s">
        <v>72</v>
      </c>
      <c r="C6" s="50">
        <v>25.445085550000002</v>
      </c>
      <c r="D6" s="50">
        <v>26.249708700000003</v>
      </c>
      <c r="E6" s="50">
        <v>26.643958000000001</v>
      </c>
      <c r="F6" s="50">
        <v>27.2861619</v>
      </c>
      <c r="G6" s="50">
        <v>36.005845600000001</v>
      </c>
      <c r="H6" s="50">
        <v>40.71207785</v>
      </c>
      <c r="I6" s="50">
        <v>41.025528549999997</v>
      </c>
      <c r="J6" s="50">
        <v>77.903054150000003</v>
      </c>
      <c r="K6" s="50">
        <v>78.869891749999994</v>
      </c>
      <c r="L6" s="50">
        <v>73.061572300000009</v>
      </c>
      <c r="M6" s="50">
        <v>70.770613149999988</v>
      </c>
      <c r="N6" s="70"/>
      <c r="O6" s="78"/>
      <c r="P6" s="78"/>
      <c r="Q6" s="78"/>
      <c r="R6" s="78"/>
      <c r="S6" s="78"/>
      <c r="T6" s="78"/>
      <c r="V6" s="78"/>
      <c r="W6" s="78"/>
      <c r="X6" s="78"/>
      <c r="Y6" s="78"/>
      <c r="Z6" s="78"/>
      <c r="AA6" s="70"/>
      <c r="AB6" s="70"/>
    </row>
    <row r="7" spans="1:28" ht="16.5" customHeight="1" x14ac:dyDescent="0.35">
      <c r="A7" s="52">
        <v>2</v>
      </c>
      <c r="B7" s="53" t="s">
        <v>73</v>
      </c>
      <c r="C7" s="62">
        <v>21.4500058</v>
      </c>
      <c r="D7" s="62">
        <v>21.285792449999999</v>
      </c>
      <c r="E7" s="62">
        <v>22.49583775</v>
      </c>
      <c r="F7" s="62">
        <v>23.256186450000001</v>
      </c>
      <c r="G7" s="62">
        <v>30.223803700000001</v>
      </c>
      <c r="H7" s="62">
        <v>32.404983600000001</v>
      </c>
      <c r="I7" s="62">
        <v>34.326797049999996</v>
      </c>
      <c r="J7" s="62">
        <v>64.599198849999993</v>
      </c>
      <c r="K7" s="62">
        <v>65.509078799999997</v>
      </c>
      <c r="L7" s="62">
        <v>66.325338549999998</v>
      </c>
      <c r="M7" s="62">
        <v>63.777430749999994</v>
      </c>
      <c r="N7" s="70"/>
      <c r="O7" s="78"/>
      <c r="P7" s="78"/>
      <c r="Q7" s="78"/>
      <c r="R7" s="78"/>
      <c r="S7" s="78"/>
      <c r="T7" s="78"/>
      <c r="V7" s="78"/>
      <c r="W7" s="78"/>
      <c r="X7" s="78"/>
      <c r="Y7" s="78"/>
      <c r="Z7" s="78"/>
      <c r="AA7" s="70"/>
      <c r="AB7" s="70"/>
    </row>
    <row r="8" spans="1:28" ht="16.5" customHeight="1" x14ac:dyDescent="0.35">
      <c r="A8" s="52">
        <v>3</v>
      </c>
      <c r="B8" s="53" t="s">
        <v>74</v>
      </c>
      <c r="C8" s="50">
        <v>24.080784099999999</v>
      </c>
      <c r="D8" s="50">
        <v>24.365661100000001</v>
      </c>
      <c r="E8" s="50">
        <v>24.675666100000001</v>
      </c>
      <c r="F8" s="50">
        <v>25.392528000000002</v>
      </c>
      <c r="G8" s="50">
        <v>32.111466700000008</v>
      </c>
      <c r="H8" s="50">
        <v>35.288162900000003</v>
      </c>
      <c r="I8" s="50">
        <v>35.06968105</v>
      </c>
      <c r="J8" s="50">
        <v>63.666215600000001</v>
      </c>
      <c r="K8" s="50">
        <v>64.576791400000005</v>
      </c>
      <c r="L8" s="50">
        <v>60.275710749999988</v>
      </c>
      <c r="M8" s="50">
        <v>58.182367199999987</v>
      </c>
      <c r="N8" s="70"/>
      <c r="O8" s="78"/>
      <c r="P8" s="78"/>
      <c r="Q8" s="78"/>
      <c r="R8" s="78"/>
      <c r="S8" s="78"/>
      <c r="T8" s="78"/>
      <c r="V8" s="78"/>
      <c r="W8" s="78"/>
      <c r="X8" s="78"/>
      <c r="Y8" s="78"/>
      <c r="Z8" s="78"/>
      <c r="AA8" s="70"/>
      <c r="AB8" s="70"/>
    </row>
    <row r="9" spans="1:28" ht="16.5" customHeight="1" x14ac:dyDescent="0.35">
      <c r="A9" s="52">
        <v>4</v>
      </c>
      <c r="B9" s="53" t="s">
        <v>75</v>
      </c>
      <c r="C9" s="62">
        <v>30.6436241</v>
      </c>
      <c r="D9" s="62">
        <v>31.155459099999998</v>
      </c>
      <c r="E9" s="62">
        <v>31.633050100000002</v>
      </c>
      <c r="F9" s="62">
        <v>34.646910999999996</v>
      </c>
      <c r="G9" s="62">
        <v>41.597264700000011</v>
      </c>
      <c r="H9" s="62">
        <v>44.859856900000004</v>
      </c>
      <c r="I9" s="62">
        <v>43.629627050000003</v>
      </c>
      <c r="J9" s="62">
        <v>72.289495600000009</v>
      </c>
      <c r="K9" s="62">
        <v>73.354258400000006</v>
      </c>
      <c r="L9" s="62">
        <v>68.830353749999986</v>
      </c>
      <c r="M9" s="62">
        <v>67.084238199999987</v>
      </c>
      <c r="N9" s="70"/>
      <c r="O9" s="78"/>
      <c r="P9" s="78"/>
      <c r="Q9" s="78"/>
      <c r="R9" s="78"/>
      <c r="S9" s="78"/>
      <c r="T9" s="78"/>
      <c r="V9" s="78"/>
      <c r="W9" s="78"/>
      <c r="X9" s="78"/>
      <c r="Y9" s="78"/>
      <c r="Z9" s="78"/>
      <c r="AA9" s="70"/>
      <c r="AB9" s="70"/>
    </row>
    <row r="10" spans="1:28" ht="16.5" customHeight="1" x14ac:dyDescent="0.35">
      <c r="A10" s="52">
        <v>5</v>
      </c>
      <c r="B10" s="53" t="s">
        <v>76</v>
      </c>
      <c r="C10" s="50">
        <v>19.406000949999999</v>
      </c>
      <c r="D10" s="50">
        <v>18.970796500000002</v>
      </c>
      <c r="E10" s="50">
        <v>19.829468500000001</v>
      </c>
      <c r="F10" s="50">
        <v>20.821474000000002</v>
      </c>
      <c r="G10" s="50">
        <v>26.690184199999997</v>
      </c>
      <c r="H10" s="50">
        <v>28.879743500000004</v>
      </c>
      <c r="I10" s="50">
        <v>31.497331600000003</v>
      </c>
      <c r="J10" s="50">
        <v>61.741452199999998</v>
      </c>
      <c r="K10" s="50">
        <v>64.484529600000002</v>
      </c>
      <c r="L10" s="50">
        <v>60.111416699999992</v>
      </c>
      <c r="M10" s="50">
        <v>63.874333349999986</v>
      </c>
      <c r="N10" s="70"/>
      <c r="O10" s="78"/>
      <c r="P10" s="78"/>
      <c r="Q10" s="78"/>
      <c r="R10" s="78"/>
      <c r="S10" s="78"/>
      <c r="T10" s="78"/>
      <c r="V10" s="78"/>
      <c r="W10" s="78"/>
      <c r="X10" s="78"/>
      <c r="Y10" s="78"/>
      <c r="Z10" s="78"/>
      <c r="AA10" s="70"/>
      <c r="AB10" s="70"/>
    </row>
    <row r="11" spans="1:28" ht="16.5" customHeight="1" x14ac:dyDescent="0.35">
      <c r="A11" s="52">
        <v>6</v>
      </c>
      <c r="B11" s="53" t="s">
        <v>77</v>
      </c>
      <c r="C11" s="62">
        <v>20.0323484</v>
      </c>
      <c r="D11" s="62">
        <v>19.996742550000004</v>
      </c>
      <c r="E11" s="62">
        <v>20.617557899999998</v>
      </c>
      <c r="F11" s="62">
        <v>20.024269100000001</v>
      </c>
      <c r="G11" s="62">
        <v>25.588127199999999</v>
      </c>
      <c r="H11" s="62">
        <v>27.286398750000004</v>
      </c>
      <c r="I11" s="62">
        <v>30.014321350000003</v>
      </c>
      <c r="J11" s="62">
        <v>48.258332250000009</v>
      </c>
      <c r="K11" s="62">
        <v>48.723588100000001</v>
      </c>
      <c r="L11" s="62">
        <v>45.780557000000002</v>
      </c>
      <c r="M11" s="62">
        <v>44.808643649999993</v>
      </c>
      <c r="N11" s="70"/>
      <c r="O11" s="78"/>
      <c r="P11" s="78"/>
      <c r="Q11" s="78"/>
      <c r="R11" s="78"/>
      <c r="S11" s="78"/>
      <c r="T11" s="78"/>
      <c r="V11" s="78"/>
      <c r="W11" s="78"/>
      <c r="X11" s="78"/>
      <c r="Y11" s="78"/>
      <c r="Z11" s="78"/>
      <c r="AA11" s="70"/>
      <c r="AB11" s="70"/>
    </row>
    <row r="12" spans="1:28" ht="16.5" customHeight="1" x14ac:dyDescent="0.35">
      <c r="A12" s="52">
        <v>7</v>
      </c>
      <c r="B12" s="53" t="s">
        <v>78</v>
      </c>
      <c r="C12" s="50">
        <v>25.913828899999999</v>
      </c>
      <c r="D12" s="50">
        <v>25.213275100000001</v>
      </c>
      <c r="E12" s="50">
        <v>27.195187400000002</v>
      </c>
      <c r="F12" s="50">
        <v>29.550197399999998</v>
      </c>
      <c r="G12" s="50">
        <v>32.559509949999999</v>
      </c>
      <c r="H12" s="50">
        <v>36.143646250000003</v>
      </c>
      <c r="I12" s="50">
        <v>38.7181845</v>
      </c>
      <c r="J12" s="50">
        <v>54.112961549999994</v>
      </c>
      <c r="K12" s="50">
        <v>54.613113650000003</v>
      </c>
      <c r="L12" s="50">
        <v>52.048105449999994</v>
      </c>
      <c r="M12" s="50">
        <v>53.193440699999996</v>
      </c>
      <c r="N12" s="70"/>
      <c r="O12" s="78"/>
      <c r="P12" s="78"/>
      <c r="Q12" s="78"/>
      <c r="R12" s="78"/>
      <c r="S12" s="78"/>
      <c r="T12" s="78"/>
      <c r="V12" s="78"/>
      <c r="W12" s="78"/>
      <c r="X12" s="78"/>
      <c r="Y12" s="78"/>
      <c r="Z12" s="78"/>
      <c r="AA12" s="70"/>
      <c r="AB12" s="70"/>
    </row>
    <row r="13" spans="1:28" ht="16.5" customHeight="1" x14ac:dyDescent="0.35">
      <c r="A13" s="52">
        <v>8</v>
      </c>
      <c r="B13" s="53" t="s">
        <v>79</v>
      </c>
      <c r="C13" s="62">
        <v>16.980063900000001</v>
      </c>
      <c r="D13" s="62">
        <v>16.695180100000002</v>
      </c>
      <c r="E13" s="62">
        <v>17.328925399999999</v>
      </c>
      <c r="F13" s="62">
        <v>17.123376400000001</v>
      </c>
      <c r="G13" s="62">
        <v>22.469832950000001</v>
      </c>
      <c r="H13" s="62">
        <v>23.865487250000001</v>
      </c>
      <c r="I13" s="62">
        <v>25.984605050000006</v>
      </c>
      <c r="J13" s="62">
        <v>43.744367300000008</v>
      </c>
      <c r="K13" s="62">
        <v>44.153125599999996</v>
      </c>
      <c r="L13" s="62">
        <v>42.120386800000006</v>
      </c>
      <c r="M13" s="62">
        <v>42.0601372</v>
      </c>
      <c r="N13" s="70"/>
      <c r="O13" s="78"/>
      <c r="P13" s="78"/>
      <c r="Q13" s="78"/>
      <c r="R13" s="78"/>
      <c r="S13" s="78"/>
      <c r="T13" s="78"/>
      <c r="V13" s="78"/>
      <c r="W13" s="78"/>
      <c r="X13" s="78"/>
      <c r="Y13" s="78"/>
      <c r="Z13" s="78"/>
      <c r="AA13" s="70"/>
      <c r="AB13" s="70"/>
    </row>
    <row r="14" spans="1:28" ht="16.5" customHeight="1" x14ac:dyDescent="0.35">
      <c r="A14" s="52">
        <v>9</v>
      </c>
      <c r="B14" s="53" t="s">
        <v>80</v>
      </c>
      <c r="C14" s="50">
        <v>15.914668899999999</v>
      </c>
      <c r="D14" s="50">
        <v>15.758982100000001</v>
      </c>
      <c r="E14" s="50">
        <v>16.416306900000002</v>
      </c>
      <c r="F14" s="50">
        <v>16.28503375</v>
      </c>
      <c r="G14" s="50">
        <v>21.7171281</v>
      </c>
      <c r="H14" s="50">
        <v>23.375373750000001</v>
      </c>
      <c r="I14" s="50">
        <v>27.507214449999999</v>
      </c>
      <c r="J14" s="50">
        <v>46.489787250000006</v>
      </c>
      <c r="K14" s="50">
        <v>46.857736150000008</v>
      </c>
      <c r="L14" s="50">
        <v>44.15258575</v>
      </c>
      <c r="M14" s="50">
        <v>43.483382950000006</v>
      </c>
      <c r="N14" s="70"/>
      <c r="O14" s="78"/>
      <c r="P14" s="78"/>
      <c r="Q14" s="78"/>
      <c r="R14" s="78"/>
      <c r="S14" s="78"/>
      <c r="T14" s="78"/>
      <c r="V14" s="78"/>
      <c r="W14" s="78"/>
      <c r="X14" s="78"/>
      <c r="Y14" s="78"/>
      <c r="Z14" s="78"/>
      <c r="AA14" s="70"/>
      <c r="AB14" s="70"/>
    </row>
    <row r="15" spans="1:28" ht="16.5" customHeight="1" x14ac:dyDescent="0.35">
      <c r="A15" s="52">
        <v>10</v>
      </c>
      <c r="B15" s="53" t="s">
        <v>81</v>
      </c>
      <c r="C15" s="62">
        <v>16.2981418</v>
      </c>
      <c r="D15" s="62">
        <v>15.630063500000002</v>
      </c>
      <c r="E15" s="62">
        <v>16.336969249999999</v>
      </c>
      <c r="F15" s="62">
        <v>16.169080300000001</v>
      </c>
      <c r="G15" s="62">
        <v>21.146021349999998</v>
      </c>
      <c r="H15" s="62">
        <v>22.510793999999997</v>
      </c>
      <c r="I15" s="62">
        <v>24.506539100000005</v>
      </c>
      <c r="J15" s="62">
        <v>35.848819550000002</v>
      </c>
      <c r="K15" s="62">
        <v>36.3657714</v>
      </c>
      <c r="L15" s="62">
        <v>34.554663550000001</v>
      </c>
      <c r="M15" s="62">
        <v>35.830588750000004</v>
      </c>
      <c r="N15" s="70"/>
      <c r="O15" s="78"/>
      <c r="P15" s="78"/>
      <c r="Q15" s="78"/>
      <c r="R15" s="78"/>
      <c r="S15" s="78"/>
      <c r="T15" s="78"/>
      <c r="V15" s="78"/>
      <c r="W15" s="78"/>
      <c r="X15" s="78"/>
      <c r="Y15" s="78"/>
      <c r="Z15" s="78"/>
      <c r="AA15" s="70"/>
      <c r="AB15" s="70"/>
    </row>
    <row r="16" spans="1:28" ht="16.5" customHeight="1" x14ac:dyDescent="0.35">
      <c r="A16" s="52">
        <v>11</v>
      </c>
      <c r="B16" s="53" t="s">
        <v>82</v>
      </c>
      <c r="C16" s="50">
        <v>11.420039800000001</v>
      </c>
      <c r="D16" s="50">
        <v>10.2084685</v>
      </c>
      <c r="E16" s="50">
        <v>10.378100250000001</v>
      </c>
      <c r="F16" s="50">
        <v>9.7551153000000017</v>
      </c>
      <c r="G16" s="50">
        <v>16.759212349999999</v>
      </c>
      <c r="H16" s="50">
        <v>17.883576999999999</v>
      </c>
      <c r="I16" s="50">
        <v>15.388292099999999</v>
      </c>
      <c r="J16" s="50">
        <v>24.744729549999999</v>
      </c>
      <c r="K16" s="50">
        <v>25.086257399999997</v>
      </c>
      <c r="L16" s="50">
        <v>23.540425549999995</v>
      </c>
      <c r="M16" s="50">
        <v>27.737772749999994</v>
      </c>
      <c r="N16" s="70"/>
      <c r="O16" s="78"/>
      <c r="P16" s="78"/>
      <c r="Q16" s="78"/>
      <c r="R16" s="78"/>
      <c r="S16" s="78"/>
      <c r="T16" s="78"/>
      <c r="V16" s="78"/>
      <c r="W16" s="78"/>
      <c r="X16" s="78"/>
      <c r="Y16" s="78"/>
      <c r="Z16" s="78"/>
      <c r="AA16" s="70"/>
      <c r="AB16" s="70"/>
    </row>
    <row r="17" spans="1:28" ht="16.5" customHeight="1" x14ac:dyDescent="0.35">
      <c r="A17" s="52">
        <v>12</v>
      </c>
      <c r="B17" s="53" t="s">
        <v>83</v>
      </c>
      <c r="C17" s="62">
        <v>9.3056245000000004</v>
      </c>
      <c r="D17" s="62">
        <v>9.2927657000000004</v>
      </c>
      <c r="E17" s="62">
        <v>9.5844251500000013</v>
      </c>
      <c r="F17" s="62">
        <v>9.7616021000000011</v>
      </c>
      <c r="G17" s="62">
        <v>12.461464899999999</v>
      </c>
      <c r="H17" s="62">
        <v>12.915911000000001</v>
      </c>
      <c r="I17" s="62">
        <v>10.972356150000001</v>
      </c>
      <c r="J17" s="62">
        <v>16.618572799999999</v>
      </c>
      <c r="K17" s="62">
        <v>14.423764500000001</v>
      </c>
      <c r="L17" s="62">
        <v>13.091782799999997</v>
      </c>
      <c r="M17" s="62">
        <v>14.449338649999998</v>
      </c>
      <c r="N17" s="70"/>
      <c r="O17" s="78"/>
      <c r="P17" s="78"/>
      <c r="Q17" s="78"/>
      <c r="R17" s="78"/>
      <c r="S17" s="78"/>
      <c r="T17" s="78"/>
      <c r="V17" s="78"/>
      <c r="W17" s="78"/>
      <c r="X17" s="78"/>
      <c r="Y17" s="78"/>
      <c r="Z17" s="78"/>
      <c r="AA17" s="70"/>
      <c r="AB17" s="70"/>
    </row>
    <row r="18" spans="1:28" ht="16.5" customHeight="1" x14ac:dyDescent="0.35">
      <c r="A18" s="52">
        <v>13</v>
      </c>
      <c r="B18" s="53" t="s">
        <v>84</v>
      </c>
      <c r="C18" s="50">
        <v>5.9657762499999993</v>
      </c>
      <c r="D18" s="50">
        <v>6.06043485</v>
      </c>
      <c r="E18" s="50">
        <v>5.8358881999999994</v>
      </c>
      <c r="F18" s="50">
        <v>4.4679573000000001</v>
      </c>
      <c r="G18" s="50">
        <v>1.7198170500000005</v>
      </c>
      <c r="H18" s="50">
        <v>1.470329500000001</v>
      </c>
      <c r="I18" s="50">
        <v>6.6235539000000028</v>
      </c>
      <c r="J18" s="50">
        <v>-2.3327658499999977</v>
      </c>
      <c r="K18" s="50">
        <v>-2.4225259000000001</v>
      </c>
      <c r="L18" s="50">
        <v>-2.86781285</v>
      </c>
      <c r="M18" s="50">
        <v>-0.70729405000000156</v>
      </c>
      <c r="N18" s="70"/>
      <c r="O18" s="78"/>
      <c r="P18" s="78"/>
      <c r="Q18" s="78"/>
      <c r="R18" s="78"/>
      <c r="S18" s="78"/>
      <c r="T18" s="78"/>
      <c r="V18" s="78"/>
      <c r="W18" s="78"/>
      <c r="X18" s="78"/>
      <c r="Y18" s="78"/>
      <c r="Z18" s="78"/>
      <c r="AA18" s="70"/>
      <c r="AB18" s="70"/>
    </row>
    <row r="19" spans="1:28" ht="16.5" customHeight="1" x14ac:dyDescent="0.35">
      <c r="A19" s="52">
        <v>14</v>
      </c>
      <c r="B19" s="53" t="s">
        <v>85</v>
      </c>
      <c r="C19" s="62">
        <v>3.0579592499999997</v>
      </c>
      <c r="D19" s="62">
        <v>3.3330338500000005</v>
      </c>
      <c r="E19" s="62">
        <v>3.6176691999999995</v>
      </c>
      <c r="F19" s="62">
        <v>3.3120582999999999</v>
      </c>
      <c r="G19" s="62">
        <v>2.9948240499999992</v>
      </c>
      <c r="H19" s="62">
        <v>2.6994825000000011</v>
      </c>
      <c r="I19" s="62">
        <v>-5.3703270999999999</v>
      </c>
      <c r="J19" s="62">
        <v>-6.7623028499999993</v>
      </c>
      <c r="K19" s="62">
        <v>-8.0389289000000002</v>
      </c>
      <c r="L19" s="62">
        <v>-8.933617850000001</v>
      </c>
      <c r="M19" s="62">
        <v>-8.1846090500000024</v>
      </c>
      <c r="N19" s="70"/>
      <c r="O19" s="78"/>
      <c r="P19" s="78"/>
      <c r="Q19" s="78"/>
      <c r="R19" s="78"/>
      <c r="S19" s="78"/>
      <c r="T19" s="78"/>
      <c r="V19" s="78"/>
      <c r="W19" s="78"/>
      <c r="X19" s="78"/>
      <c r="Y19" s="78"/>
      <c r="Z19" s="78"/>
      <c r="AA19" s="70"/>
      <c r="AB19" s="70"/>
    </row>
    <row r="20" spans="1:28" ht="16.5" customHeight="1" x14ac:dyDescent="0.35">
      <c r="A20" s="52">
        <v>15</v>
      </c>
      <c r="B20" s="53" t="s">
        <v>86</v>
      </c>
      <c r="C20" s="50">
        <v>0.27245375000000005</v>
      </c>
      <c r="D20" s="50">
        <v>0.66139879999999995</v>
      </c>
      <c r="E20" s="50">
        <v>0.13369059999999999</v>
      </c>
      <c r="F20" s="50">
        <v>-0.73114274999999962</v>
      </c>
      <c r="G20" s="50">
        <v>-2.4886056999999999</v>
      </c>
      <c r="H20" s="50">
        <v>-3.1220207000000002</v>
      </c>
      <c r="I20" s="50">
        <v>-2.94821095</v>
      </c>
      <c r="J20" s="50">
        <v>-11.891756899999999</v>
      </c>
      <c r="K20" s="50">
        <v>-13.478857349999998</v>
      </c>
      <c r="L20" s="50">
        <v>-13.64881475</v>
      </c>
      <c r="M20" s="50">
        <v>-13.150633050000001</v>
      </c>
      <c r="N20" s="70"/>
      <c r="O20" s="78"/>
      <c r="P20" s="78"/>
      <c r="Q20" s="78"/>
      <c r="R20" s="78"/>
      <c r="S20" s="78"/>
      <c r="T20" s="78"/>
      <c r="V20" s="78"/>
      <c r="W20" s="78"/>
      <c r="X20" s="78"/>
      <c r="Y20" s="78"/>
      <c r="Z20" s="78"/>
      <c r="AA20" s="70"/>
      <c r="AB20" s="70"/>
    </row>
    <row r="21" spans="1:28" ht="16.5" customHeight="1" x14ac:dyDescent="0.35">
      <c r="A21" s="52">
        <v>16</v>
      </c>
      <c r="B21" s="53" t="s">
        <v>87</v>
      </c>
      <c r="C21" s="62">
        <v>-0.62482544999999989</v>
      </c>
      <c r="D21" s="62">
        <v>-0.21265469999999986</v>
      </c>
      <c r="E21" s="62">
        <v>-0.69904310000000014</v>
      </c>
      <c r="F21" s="62">
        <v>-1.1223556000000001</v>
      </c>
      <c r="G21" s="62">
        <v>-2.5955711999999997</v>
      </c>
      <c r="H21" s="62">
        <v>-3.6422499500000001</v>
      </c>
      <c r="I21" s="62">
        <v>-10.429928</v>
      </c>
      <c r="J21" s="62">
        <v>-17.805185999999999</v>
      </c>
      <c r="K21" s="62">
        <v>-19.393655450000001</v>
      </c>
      <c r="L21" s="62">
        <v>-19.964347249999999</v>
      </c>
      <c r="M21" s="62">
        <v>-18.9821469</v>
      </c>
      <c r="N21" s="70"/>
      <c r="O21" s="78"/>
      <c r="P21" s="78"/>
      <c r="Q21" s="78"/>
      <c r="R21" s="78"/>
      <c r="S21" s="78"/>
      <c r="T21" s="78"/>
      <c r="V21" s="78"/>
      <c r="W21" s="78"/>
      <c r="X21" s="78"/>
      <c r="Y21" s="78"/>
      <c r="Z21" s="78"/>
      <c r="AA21" s="70"/>
      <c r="AB21" s="70"/>
    </row>
    <row r="22" spans="1:28" ht="16.5" customHeight="1" x14ac:dyDescent="0.35">
      <c r="A22" s="52">
        <v>17</v>
      </c>
      <c r="B22" s="53" t="s">
        <v>88</v>
      </c>
      <c r="C22" s="50">
        <v>0.39167505000000025</v>
      </c>
      <c r="D22" s="50">
        <v>0.57515714999999989</v>
      </c>
      <c r="E22" s="50">
        <v>-0.2164442000000002</v>
      </c>
      <c r="F22" s="50">
        <v>-1.6900433500000001</v>
      </c>
      <c r="G22" s="50">
        <v>-3.5265103999999998</v>
      </c>
      <c r="H22" s="50">
        <v>-4.3504252999999995</v>
      </c>
      <c r="I22" s="50">
        <v>-9.5048749000000008</v>
      </c>
      <c r="J22" s="50">
        <v>-18.077289199999999</v>
      </c>
      <c r="K22" s="50">
        <v>-19.7473448</v>
      </c>
      <c r="L22" s="50">
        <v>-19.43116895</v>
      </c>
      <c r="M22" s="50">
        <v>-17.655887900000003</v>
      </c>
      <c r="N22" s="70"/>
      <c r="O22" s="78"/>
      <c r="P22" s="78"/>
      <c r="Q22" s="78"/>
      <c r="R22" s="78"/>
      <c r="S22" s="78"/>
      <c r="T22" s="78"/>
      <c r="V22" s="78"/>
      <c r="W22" s="78"/>
      <c r="X22" s="78"/>
      <c r="Y22" s="78"/>
      <c r="Z22" s="78"/>
      <c r="AA22" s="70"/>
      <c r="AB22" s="70"/>
    </row>
    <row r="23" spans="1:28" ht="16.5" customHeight="1" x14ac:dyDescent="0.35">
      <c r="A23" s="52">
        <v>18</v>
      </c>
      <c r="B23" s="53" t="s">
        <v>89</v>
      </c>
      <c r="C23" s="62">
        <v>0.36806670000000008</v>
      </c>
      <c r="D23" s="62">
        <v>0.18349784999999996</v>
      </c>
      <c r="E23" s="62">
        <v>-0.42291230000000013</v>
      </c>
      <c r="F23" s="62">
        <v>-1.70208805</v>
      </c>
      <c r="G23" s="62">
        <v>-3.6171183500000001</v>
      </c>
      <c r="H23" s="62">
        <v>-4.4884765499999997</v>
      </c>
      <c r="I23" s="62">
        <v>-8.8328316499999993</v>
      </c>
      <c r="J23" s="62">
        <v>-15.90914815</v>
      </c>
      <c r="K23" s="62">
        <v>-17.519280600000002</v>
      </c>
      <c r="L23" s="62">
        <v>-17.616841350000001</v>
      </c>
      <c r="M23" s="62">
        <v>-16.006083700000001</v>
      </c>
      <c r="N23" s="70"/>
      <c r="O23" s="78"/>
      <c r="P23" s="78"/>
      <c r="Q23" s="78"/>
      <c r="R23" s="78"/>
      <c r="S23" s="78"/>
      <c r="T23" s="78"/>
      <c r="V23" s="78"/>
      <c r="W23" s="78"/>
      <c r="X23" s="78"/>
      <c r="Y23" s="78"/>
      <c r="Z23" s="78"/>
      <c r="AA23" s="70"/>
      <c r="AB23" s="70"/>
    </row>
    <row r="24" spans="1:28" ht="16.5" customHeight="1" x14ac:dyDescent="0.35">
      <c r="A24" s="52">
        <v>19</v>
      </c>
      <c r="B24" s="53" t="s">
        <v>90</v>
      </c>
      <c r="C24" s="50">
        <v>-0.59009264999999989</v>
      </c>
      <c r="D24" s="50">
        <v>-0.21827025</v>
      </c>
      <c r="E24" s="50">
        <v>-0.78798785000000016</v>
      </c>
      <c r="F24" s="50">
        <v>-0.37456315000000018</v>
      </c>
      <c r="G24" s="50">
        <v>-2.2592555999999999</v>
      </c>
      <c r="H24" s="50">
        <v>-3.4375868000000001</v>
      </c>
      <c r="I24" s="50">
        <v>-11.306466350000001</v>
      </c>
      <c r="J24" s="50">
        <v>-18.56264985</v>
      </c>
      <c r="K24" s="50">
        <v>-20.167690100000002</v>
      </c>
      <c r="L24" s="50">
        <v>-20.879585600000002</v>
      </c>
      <c r="M24" s="50">
        <v>-20.589319200000002</v>
      </c>
      <c r="N24" s="70"/>
      <c r="O24" s="78"/>
      <c r="P24" s="78"/>
      <c r="Q24" s="78"/>
      <c r="R24" s="78"/>
      <c r="S24" s="78"/>
      <c r="T24" s="78"/>
      <c r="V24" s="78"/>
      <c r="W24" s="78"/>
      <c r="X24" s="78"/>
      <c r="Y24" s="78"/>
      <c r="Z24" s="78"/>
      <c r="AA24" s="70"/>
      <c r="AB24" s="70"/>
    </row>
    <row r="25" spans="1:28" ht="16.5" customHeight="1" x14ac:dyDescent="0.35">
      <c r="A25" s="52">
        <v>20</v>
      </c>
      <c r="B25" s="53" t="s">
        <v>91</v>
      </c>
      <c r="C25" s="62">
        <v>-4.8965867999999997</v>
      </c>
      <c r="D25" s="62">
        <v>-5.2606611000000001</v>
      </c>
      <c r="E25" s="62">
        <v>-6.0306057500000012</v>
      </c>
      <c r="F25" s="62">
        <v>-6.2749620000000004</v>
      </c>
      <c r="G25" s="62">
        <v>-7.6929467999999996</v>
      </c>
      <c r="H25" s="62">
        <v>-8.5272868499999994</v>
      </c>
      <c r="I25" s="62">
        <v>-13.683086900000001</v>
      </c>
      <c r="J25" s="62">
        <v>-22.13955125</v>
      </c>
      <c r="K25" s="62">
        <v>-24.970739649999999</v>
      </c>
      <c r="L25" s="62">
        <v>-24.663223850000001</v>
      </c>
      <c r="M25" s="62">
        <v>-22.547935650000003</v>
      </c>
      <c r="N25" s="70"/>
      <c r="O25" s="78"/>
      <c r="P25" s="78"/>
      <c r="Q25" s="78"/>
      <c r="R25" s="78"/>
      <c r="S25" s="78"/>
      <c r="T25" s="78"/>
      <c r="V25" s="78"/>
      <c r="W25" s="78"/>
      <c r="X25" s="78"/>
      <c r="Y25" s="78"/>
      <c r="Z25" s="78"/>
      <c r="AA25" s="70"/>
      <c r="AB25" s="70"/>
    </row>
    <row r="26" spans="1:28" ht="16.5" customHeight="1" x14ac:dyDescent="0.35">
      <c r="A26" s="52">
        <v>21</v>
      </c>
      <c r="B26" s="53" t="s">
        <v>92</v>
      </c>
      <c r="C26" s="50">
        <v>-4.8434314499999997</v>
      </c>
      <c r="D26" s="50">
        <v>-5.2782362999999997</v>
      </c>
      <c r="E26" s="50">
        <v>-5.9210519000000001</v>
      </c>
      <c r="F26" s="50">
        <v>-6.4773247500000002</v>
      </c>
      <c r="G26" s="50">
        <v>-7.9422701999999994</v>
      </c>
      <c r="H26" s="50">
        <v>-8.8578442499999994</v>
      </c>
      <c r="I26" s="50">
        <v>-13.621813550000001</v>
      </c>
      <c r="J26" s="50">
        <v>-22.163950700000001</v>
      </c>
      <c r="K26" s="50">
        <v>-25.0080496</v>
      </c>
      <c r="L26" s="50">
        <v>-24.687903650000003</v>
      </c>
      <c r="M26" s="50">
        <v>-22.55613915</v>
      </c>
      <c r="N26" s="70"/>
      <c r="O26" s="78"/>
      <c r="P26" s="78"/>
      <c r="Q26" s="78"/>
      <c r="R26" s="78"/>
      <c r="S26" s="78"/>
      <c r="T26" s="78"/>
      <c r="V26" s="78"/>
      <c r="W26" s="78"/>
      <c r="X26" s="78"/>
      <c r="Y26" s="78"/>
      <c r="Z26" s="78"/>
      <c r="AA26" s="70"/>
      <c r="AB26" s="70"/>
    </row>
    <row r="27" spans="1:28" ht="16.5" customHeight="1" x14ac:dyDescent="0.35">
      <c r="A27" s="52">
        <v>22</v>
      </c>
      <c r="B27" s="53" t="s">
        <v>93</v>
      </c>
      <c r="C27" s="62">
        <v>-10.75808185</v>
      </c>
      <c r="D27" s="62">
        <v>-11.1310425</v>
      </c>
      <c r="E27" s="62">
        <v>-11.7869739</v>
      </c>
      <c r="F27" s="62">
        <v>-12.539273099999999</v>
      </c>
      <c r="G27" s="62">
        <v>-13.801182799999999</v>
      </c>
      <c r="H27" s="62">
        <v>-15.290104249999999</v>
      </c>
      <c r="I27" s="62">
        <v>-20.671285699999999</v>
      </c>
      <c r="J27" s="62">
        <v>-28.91562175</v>
      </c>
      <c r="K27" s="62">
        <v>-31.945463850000003</v>
      </c>
      <c r="L27" s="62">
        <v>-32.666337749999997</v>
      </c>
      <c r="M27" s="62">
        <v>-29.794830300000001</v>
      </c>
      <c r="N27" s="70"/>
      <c r="O27" s="78"/>
      <c r="P27" s="78"/>
      <c r="Q27" s="78"/>
      <c r="R27" s="78"/>
      <c r="S27" s="78"/>
      <c r="T27" s="78"/>
      <c r="V27" s="78"/>
      <c r="W27" s="78"/>
      <c r="X27" s="78"/>
      <c r="Y27" s="78"/>
      <c r="Z27" s="78"/>
      <c r="AA27" s="70"/>
      <c r="AB27" s="70"/>
    </row>
    <row r="28" spans="1:28" ht="16.5" customHeight="1" x14ac:dyDescent="0.35">
      <c r="A28" s="52">
        <v>23</v>
      </c>
      <c r="B28" s="53" t="s">
        <v>94</v>
      </c>
      <c r="C28" s="50">
        <v>-2.91387185</v>
      </c>
      <c r="D28" s="50">
        <v>0.10634650000000012</v>
      </c>
      <c r="E28" s="50">
        <v>-1.1084839</v>
      </c>
      <c r="F28" s="50">
        <v>-2.4313370999999999</v>
      </c>
      <c r="G28" s="50">
        <v>-4.5212557999999996</v>
      </c>
      <c r="H28" s="50">
        <v>-5.6417932499999992</v>
      </c>
      <c r="I28" s="50">
        <v>-9.6853967000000001</v>
      </c>
      <c r="J28" s="50">
        <v>-18.633381749999998</v>
      </c>
      <c r="K28" s="50">
        <v>-20.163706850000001</v>
      </c>
      <c r="L28" s="50">
        <v>-19.915370750000001</v>
      </c>
      <c r="M28" s="50">
        <v>-18.383610300000001</v>
      </c>
      <c r="N28" s="70"/>
      <c r="O28" s="78"/>
      <c r="P28" s="78"/>
      <c r="Q28" s="78"/>
      <c r="R28" s="78"/>
      <c r="S28" s="78"/>
      <c r="T28" s="78"/>
      <c r="V28" s="78"/>
      <c r="W28" s="78"/>
      <c r="X28" s="78"/>
      <c r="Y28" s="78"/>
      <c r="Z28" s="78"/>
      <c r="AA28" s="70"/>
      <c r="AB28" s="70"/>
    </row>
    <row r="29" spans="1:28" ht="16.5" customHeight="1" x14ac:dyDescent="0.35">
      <c r="A29" s="52">
        <v>24</v>
      </c>
      <c r="B29" s="53" t="s">
        <v>95</v>
      </c>
      <c r="C29" s="62">
        <v>1.0211701500000001</v>
      </c>
      <c r="D29" s="62">
        <v>0.62452350000000023</v>
      </c>
      <c r="E29" s="62">
        <v>-0.32963089999999995</v>
      </c>
      <c r="F29" s="62">
        <v>-1.6659621</v>
      </c>
      <c r="G29" s="62">
        <v>-3.8382828</v>
      </c>
      <c r="H29" s="62">
        <v>-4.5448192499999998</v>
      </c>
      <c r="I29" s="62">
        <v>-9.3524877000000011</v>
      </c>
      <c r="J29" s="62">
        <v>-20.964645749999999</v>
      </c>
      <c r="K29" s="62">
        <v>-23.025148850000001</v>
      </c>
      <c r="L29" s="62">
        <v>-22.414509750000001</v>
      </c>
      <c r="M29" s="62">
        <v>-21.0792553</v>
      </c>
      <c r="N29" s="70"/>
      <c r="O29" s="78"/>
      <c r="P29" s="78"/>
      <c r="Q29" s="78"/>
      <c r="R29" s="78"/>
      <c r="S29" s="78"/>
      <c r="T29" s="78"/>
      <c r="V29" s="78"/>
      <c r="W29" s="78"/>
      <c r="X29" s="78"/>
      <c r="Y29" s="78"/>
      <c r="Z29" s="78"/>
      <c r="AA29" s="70"/>
      <c r="AB29" s="70"/>
    </row>
    <row r="30" spans="1:28" ht="16.5" customHeight="1" x14ac:dyDescent="0.35">
      <c r="A30" s="52">
        <v>25</v>
      </c>
      <c r="B30" s="53" t="s">
        <v>96</v>
      </c>
      <c r="C30" s="50">
        <v>-1.76560965</v>
      </c>
      <c r="D30" s="50">
        <v>-2.6777484</v>
      </c>
      <c r="E30" s="50">
        <v>-3.5328438499999999</v>
      </c>
      <c r="F30" s="50">
        <v>-4.8950545500000002</v>
      </c>
      <c r="G30" s="50">
        <v>-7.0184750999999999</v>
      </c>
      <c r="H30" s="50">
        <v>-7.7539690500000003</v>
      </c>
      <c r="I30" s="50">
        <v>-13.2663016</v>
      </c>
      <c r="J30" s="50">
        <v>-22.51908955</v>
      </c>
      <c r="K30" s="50">
        <v>-24.471163799999999</v>
      </c>
      <c r="L30" s="50">
        <v>-24.349931650000002</v>
      </c>
      <c r="M30" s="50">
        <v>-23.5070075</v>
      </c>
      <c r="N30" s="70"/>
      <c r="O30" s="78"/>
      <c r="P30" s="78"/>
      <c r="Q30" s="78"/>
      <c r="R30" s="78"/>
      <c r="S30" s="78"/>
      <c r="T30" s="78"/>
      <c r="V30" s="78"/>
      <c r="W30" s="78"/>
      <c r="X30" s="78"/>
      <c r="Y30" s="78"/>
      <c r="Z30" s="78"/>
      <c r="AA30" s="70"/>
      <c r="AB30" s="70"/>
    </row>
    <row r="31" spans="1:28" ht="16.5" customHeight="1" x14ac:dyDescent="0.35">
      <c r="A31" s="52">
        <v>26</v>
      </c>
      <c r="B31" s="53" t="s">
        <v>97</v>
      </c>
      <c r="C31" s="62">
        <v>-2.1026727000000003</v>
      </c>
      <c r="D31" s="62">
        <v>-3.4508740500000004</v>
      </c>
      <c r="E31" s="62">
        <v>-4.2344653999999995</v>
      </c>
      <c r="F31" s="62">
        <v>-4.9673740500000001</v>
      </c>
      <c r="G31" s="62">
        <v>-7.9459768500000001</v>
      </c>
      <c r="H31" s="62">
        <v>-8.6048659500000007</v>
      </c>
      <c r="I31" s="62">
        <v>-14.624196700000001</v>
      </c>
      <c r="J31" s="62">
        <v>-22.900431449999999</v>
      </c>
      <c r="K31" s="62">
        <v>-24.826905249999999</v>
      </c>
      <c r="L31" s="62">
        <v>-25.456932999999999</v>
      </c>
      <c r="M31" s="62">
        <v>-24.409287650000003</v>
      </c>
      <c r="N31" s="70"/>
      <c r="O31" s="78"/>
      <c r="P31" s="78"/>
      <c r="Q31" s="78"/>
      <c r="R31" s="78"/>
      <c r="S31" s="78"/>
      <c r="T31" s="78"/>
      <c r="V31" s="78"/>
      <c r="W31" s="78"/>
      <c r="X31" s="78"/>
      <c r="Y31" s="78"/>
      <c r="Z31" s="78"/>
      <c r="AA31" s="70"/>
      <c r="AB31" s="70"/>
    </row>
    <row r="32" spans="1:28" ht="16.5" customHeight="1" x14ac:dyDescent="0.35">
      <c r="A32" s="54">
        <v>27</v>
      </c>
      <c r="B32" s="55" t="s">
        <v>98</v>
      </c>
      <c r="C32" s="50">
        <v>-4.2740612999999996</v>
      </c>
      <c r="D32" s="50">
        <v>-6.4382508000000005</v>
      </c>
      <c r="E32" s="50">
        <v>-7.2419864</v>
      </c>
      <c r="F32" s="50">
        <v>-6.3950548500000002</v>
      </c>
      <c r="G32" s="50">
        <v>-9.6272583000000012</v>
      </c>
      <c r="H32" s="50">
        <v>-10.304856149999999</v>
      </c>
      <c r="I32" s="50">
        <v>-15.58934185</v>
      </c>
      <c r="J32" s="50">
        <v>-23.911757850000001</v>
      </c>
      <c r="K32" s="50">
        <v>-25.865410300000001</v>
      </c>
      <c r="L32" s="50">
        <v>-26.117847400000002</v>
      </c>
      <c r="M32" s="50">
        <v>-21.434392650000003</v>
      </c>
      <c r="N32" s="70"/>
      <c r="O32" s="78"/>
      <c r="P32" s="78"/>
      <c r="Q32" s="78"/>
      <c r="R32" s="78"/>
      <c r="S32" s="78"/>
      <c r="T32" s="78"/>
      <c r="V32" s="78"/>
      <c r="W32" s="78"/>
      <c r="X32" s="78"/>
      <c r="Y32" s="78"/>
      <c r="Z32" s="78"/>
      <c r="AA32" s="70"/>
      <c r="AB32" s="70"/>
    </row>
    <row r="33" spans="1:23" x14ac:dyDescent="0.3">
      <c r="A33" s="70"/>
      <c r="B33" s="72"/>
      <c r="C33" s="70"/>
      <c r="D33" s="70"/>
      <c r="E33" s="70"/>
      <c r="F33" s="70"/>
      <c r="G33" s="70"/>
      <c r="H33" s="70"/>
      <c r="I33" s="70"/>
      <c r="J33" s="70"/>
      <c r="K33" s="70"/>
      <c r="L33" s="70"/>
      <c r="M33" s="70"/>
      <c r="N33" s="70"/>
      <c r="O33" s="70"/>
      <c r="P33" s="70"/>
      <c r="Q33" s="70"/>
      <c r="R33" s="70"/>
      <c r="S33" s="70"/>
      <c r="T33" s="70"/>
      <c r="U33" s="70"/>
      <c r="V33" s="70"/>
      <c r="W33" s="70"/>
    </row>
    <row r="34" spans="1:23" x14ac:dyDescent="0.3">
      <c r="A34" s="79" t="s">
        <v>105</v>
      </c>
      <c r="B34" s="72"/>
      <c r="C34" s="70"/>
      <c r="D34" s="70"/>
      <c r="E34" s="70"/>
      <c r="F34" s="70"/>
      <c r="G34" s="70"/>
      <c r="H34" s="70"/>
      <c r="I34" s="70"/>
      <c r="J34" s="70"/>
      <c r="K34" s="70"/>
      <c r="L34" s="70"/>
      <c r="M34" s="70"/>
      <c r="N34" s="70"/>
      <c r="O34" s="70"/>
      <c r="P34" s="70"/>
      <c r="Q34" s="70"/>
      <c r="R34" s="70"/>
      <c r="S34" s="70"/>
      <c r="T34" s="70"/>
      <c r="U34" s="70"/>
      <c r="V34" s="70"/>
      <c r="W34" s="70"/>
    </row>
  </sheetData>
  <mergeCells count="4">
    <mergeCell ref="A1:K1"/>
    <mergeCell ref="A3:B4"/>
    <mergeCell ref="C3:M3"/>
    <mergeCell ref="C4:M4"/>
  </mergeCells>
  <conditionalFormatting sqref="C6:M32">
    <cfRule type="cellIs" dxfId="55" priority="1" operator="equal">
      <formula>0</formula>
    </cfRule>
  </conditionalFormatting>
  <hyperlinks>
    <hyperlink ref="L1" location="Index!A1" display="Return to Index" xr:uid="{0F31DAF9-B969-4E75-B487-A4175BA7752A}"/>
  </hyperlinks>
  <pageMargins left="0.7" right="0.7" top="0.75" bottom="0.75" header="0.3" footer="0.3"/>
  <pageSetup paperSize="8"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D3FB-8C5D-4885-BCCD-A5B82386B36C}">
  <sheetPr codeName="Sheet7"/>
  <dimension ref="A1:M22"/>
  <sheetViews>
    <sheetView showGridLines="0" zoomScale="120" zoomScaleNormal="120" workbookViewId="0"/>
  </sheetViews>
  <sheetFormatPr defaultColWidth="9.26953125" defaultRowHeight="13" x14ac:dyDescent="0.3"/>
  <cols>
    <col min="1" max="1" width="9.26953125" style="12"/>
    <col min="2" max="2" width="28.453125" style="12" customWidth="1"/>
    <col min="3" max="3" width="10.7265625" style="12" customWidth="1"/>
    <col min="4" max="4" width="12" style="12" customWidth="1"/>
    <col min="5" max="5" width="11.54296875" style="12" customWidth="1"/>
    <col min="6" max="6" width="12.7265625" style="12" customWidth="1"/>
    <col min="7" max="7" width="12" style="12" customWidth="1"/>
    <col min="8" max="8" width="12.26953125" style="12" customWidth="1"/>
    <col min="9" max="13" width="12.26953125" style="12" bestFit="1" customWidth="1"/>
    <col min="14" max="16384" width="9.26953125" style="12"/>
  </cols>
  <sheetData>
    <row r="1" spans="1:13" ht="14.5" x14ac:dyDescent="0.35">
      <c r="A1" s="79" t="s">
        <v>10</v>
      </c>
      <c r="F1" s="13"/>
      <c r="M1" s="10" t="s">
        <v>44</v>
      </c>
    </row>
    <row r="3" spans="1:13" s="88" customFormat="1" ht="15" customHeight="1" x14ac:dyDescent="0.3">
      <c r="A3" s="86"/>
      <c r="B3" s="14" t="s">
        <v>106</v>
      </c>
      <c r="C3" s="16" t="s">
        <v>49</v>
      </c>
      <c r="D3" s="16" t="s">
        <v>50</v>
      </c>
      <c r="E3" s="16" t="s">
        <v>51</v>
      </c>
      <c r="F3" s="16" t="s">
        <v>52</v>
      </c>
      <c r="G3" s="16" t="s">
        <v>53</v>
      </c>
      <c r="H3" s="16" t="s">
        <v>54</v>
      </c>
      <c r="I3" s="87" t="s">
        <v>55</v>
      </c>
      <c r="J3" s="87" t="s">
        <v>56</v>
      </c>
      <c r="K3" s="87" t="s">
        <v>57</v>
      </c>
      <c r="L3" s="87" t="s">
        <v>58</v>
      </c>
      <c r="M3" s="87" t="s">
        <v>59</v>
      </c>
    </row>
    <row r="4" spans="1:13" ht="17.25" customHeight="1" x14ac:dyDescent="0.3">
      <c r="B4" s="22" t="s">
        <v>107</v>
      </c>
      <c r="C4" s="89"/>
      <c r="D4" s="23">
        <v>108.41662097535861</v>
      </c>
      <c r="E4" s="23">
        <v>108.05530804690699</v>
      </c>
      <c r="F4" s="23">
        <v>111.39276271647152</v>
      </c>
      <c r="G4" s="23">
        <v>113.83848767757036</v>
      </c>
      <c r="H4" s="23">
        <v>120.25782093491992</v>
      </c>
      <c r="I4" s="23">
        <v>186.72943192523826</v>
      </c>
      <c r="J4" s="23">
        <v>180.04897620316913</v>
      </c>
      <c r="K4" s="23">
        <v>166.81753996015246</v>
      </c>
      <c r="L4" s="23">
        <v>168.34466978039239</v>
      </c>
      <c r="M4" s="23">
        <v>175.19422573000779</v>
      </c>
    </row>
    <row r="5" spans="1:13" ht="17.25" customHeight="1" x14ac:dyDescent="0.3">
      <c r="B5" s="22" t="s">
        <v>108</v>
      </c>
      <c r="C5" s="90"/>
      <c r="D5" s="91">
        <v>1.2810057472446268</v>
      </c>
      <c r="E5" s="91">
        <v>1.2881701148009872</v>
      </c>
      <c r="F5" s="91">
        <v>1.327957233477006</v>
      </c>
      <c r="G5" s="91">
        <v>1.3571136891926536</v>
      </c>
      <c r="H5" s="91">
        <v>1.4336411028711757</v>
      </c>
      <c r="I5" s="91">
        <v>2.2260754988125049</v>
      </c>
      <c r="J5" s="91">
        <v>2.1464351408331903</v>
      </c>
      <c r="K5" s="91">
        <v>1.9886979500165243</v>
      </c>
      <c r="L5" s="91">
        <v>2.0069034693141088</v>
      </c>
      <c r="M5" s="91">
        <v>2.0885597380660483</v>
      </c>
    </row>
    <row r="6" spans="1:13" ht="17.25" customHeight="1" x14ac:dyDescent="0.3">
      <c r="B6" s="92" t="s">
        <v>109</v>
      </c>
      <c r="C6" s="93">
        <v>3388.1286919278505</v>
      </c>
      <c r="D6" s="94">
        <v>3470.1147622762628</v>
      </c>
      <c r="E6" s="94">
        <v>3489.5223080059945</v>
      </c>
      <c r="F6" s="94">
        <v>3597.3015807868251</v>
      </c>
      <c r="G6" s="94">
        <v>3676.2834648354706</v>
      </c>
      <c r="H6" s="94">
        <v>3883.5884738066366</v>
      </c>
      <c r="I6" s="94">
        <v>6030.2129533659427</v>
      </c>
      <c r="J6" s="94">
        <v>5814.4752937251315</v>
      </c>
      <c r="K6" s="94">
        <v>5387.1812276444325</v>
      </c>
      <c r="L6" s="94">
        <v>5436.4981346179884</v>
      </c>
      <c r="M6" s="94">
        <v>5657.6966922653583</v>
      </c>
    </row>
    <row r="7" spans="1:13" customFormat="1" ht="5.25" customHeight="1" x14ac:dyDescent="0.35"/>
    <row r="8" spans="1:13" customFormat="1" ht="15.75" customHeight="1" thickBot="1" x14ac:dyDescent="0.4">
      <c r="B8" s="14" t="s">
        <v>110</v>
      </c>
      <c r="C8" s="16" t="s">
        <v>49</v>
      </c>
      <c r="D8" s="16" t="s">
        <v>50</v>
      </c>
      <c r="E8" s="16" t="s">
        <v>51</v>
      </c>
      <c r="F8" s="16" t="s">
        <v>52</v>
      </c>
      <c r="G8" s="16" t="s">
        <v>53</v>
      </c>
      <c r="H8" s="16" t="s">
        <v>54</v>
      </c>
      <c r="I8" s="16" t="s">
        <v>55</v>
      </c>
      <c r="J8" s="16" t="s">
        <v>56</v>
      </c>
      <c r="K8" s="16" t="s">
        <v>57</v>
      </c>
      <c r="L8" s="16" t="s">
        <v>58</v>
      </c>
      <c r="M8" s="16" t="s">
        <v>59</v>
      </c>
    </row>
    <row r="9" spans="1:13" s="88" customFormat="1" ht="15.75" customHeight="1" thickTop="1" x14ac:dyDescent="0.3">
      <c r="B9" s="18" t="s">
        <v>111</v>
      </c>
      <c r="C9" s="95">
        <v>5.5893107687839203</v>
      </c>
      <c r="D9" s="19">
        <v>6.3805391609885129</v>
      </c>
      <c r="E9" s="19">
        <v>5.9311517509714804</v>
      </c>
      <c r="F9" s="19">
        <v>4.9181410035622113</v>
      </c>
      <c r="G9" s="19">
        <v>4.8678963241797657</v>
      </c>
      <c r="H9" s="19">
        <v>4.6583409887915233</v>
      </c>
      <c r="I9" s="19">
        <v>5.3301808976156044</v>
      </c>
      <c r="J9" s="19">
        <v>7.8799007355782029</v>
      </c>
      <c r="K9" s="19">
        <v>8.0824993979997792</v>
      </c>
      <c r="L9" s="19">
        <v>8.5590182746555747</v>
      </c>
      <c r="M9" s="19">
        <v>8.5697975539751212</v>
      </c>
    </row>
    <row r="10" spans="1:13" ht="15.75" customHeight="1" x14ac:dyDescent="0.3">
      <c r="B10" s="22" t="s">
        <v>112</v>
      </c>
      <c r="C10" s="96"/>
      <c r="D10" s="96"/>
      <c r="E10" s="96"/>
      <c r="F10" s="96"/>
      <c r="G10" s="96"/>
      <c r="H10" s="96"/>
      <c r="I10" s="96"/>
      <c r="J10" s="96"/>
      <c r="K10" s="96"/>
      <c r="L10" s="96"/>
      <c r="M10" s="96"/>
    </row>
    <row r="11" spans="1:13" ht="5.25" customHeight="1" x14ac:dyDescent="0.35">
      <c r="B11"/>
      <c r="C11"/>
      <c r="D11"/>
      <c r="E11"/>
      <c r="F11"/>
      <c r="G11"/>
      <c r="H11"/>
    </row>
    <row r="12" spans="1:13" ht="15.75" customHeight="1" thickBot="1" x14ac:dyDescent="0.35">
      <c r="B12" s="14" t="s">
        <v>113</v>
      </c>
      <c r="C12" s="16" t="s">
        <v>49</v>
      </c>
      <c r="D12" s="16" t="s">
        <v>50</v>
      </c>
      <c r="E12" s="97" t="s">
        <v>51</v>
      </c>
      <c r="F12" s="97" t="s">
        <v>52</v>
      </c>
      <c r="G12" s="97" t="s">
        <v>53</v>
      </c>
      <c r="H12" s="97" t="s">
        <v>54</v>
      </c>
      <c r="I12" s="97" t="s">
        <v>55</v>
      </c>
      <c r="J12" s="97" t="s">
        <v>56</v>
      </c>
      <c r="K12" s="97" t="s">
        <v>57</v>
      </c>
      <c r="L12" s="97" t="s">
        <v>58</v>
      </c>
      <c r="M12" s="97" t="s">
        <v>59</v>
      </c>
    </row>
    <row r="13" spans="1:13" ht="15.75" customHeight="1" thickTop="1" x14ac:dyDescent="0.3">
      <c r="B13" s="18" t="s">
        <v>111</v>
      </c>
      <c r="C13" s="19">
        <v>2.5461011879838193</v>
      </c>
      <c r="D13" s="19">
        <v>2.8035929150935188</v>
      </c>
      <c r="E13" s="19">
        <v>2.6772147612304393</v>
      </c>
      <c r="F13" s="19">
        <v>2.3212810014347505</v>
      </c>
      <c r="G13" s="19">
        <v>2.1401995264083009</v>
      </c>
      <c r="H13" s="19">
        <v>2.1878940677187697</v>
      </c>
      <c r="I13" s="98">
        <v>2.4443902568589078</v>
      </c>
      <c r="J13" s="98">
        <v>3.0875490175820746</v>
      </c>
      <c r="K13" s="98">
        <v>3.4018788625712189</v>
      </c>
      <c r="L13" s="98">
        <v>3.6584832849137738</v>
      </c>
      <c r="M13" s="98">
        <v>3.7147175504589875</v>
      </c>
    </row>
    <row r="14" spans="1:13" customFormat="1" ht="15.75" customHeight="1" x14ac:dyDescent="0.35">
      <c r="B14" s="22" t="s">
        <v>114</v>
      </c>
      <c r="C14" s="91">
        <v>2.5473080000000001</v>
      </c>
      <c r="D14" s="91">
        <v>2.679246</v>
      </c>
      <c r="E14" s="91">
        <v>2.740869</v>
      </c>
      <c r="F14" s="91">
        <v>2.8121320000000001</v>
      </c>
      <c r="G14" s="91">
        <v>2.8824350000000001</v>
      </c>
      <c r="H14" s="91">
        <v>2.9544959999999998</v>
      </c>
      <c r="I14" s="91">
        <v>2.9544959999999998</v>
      </c>
      <c r="J14" s="91">
        <v>2.9544959999999998</v>
      </c>
      <c r="K14" s="91">
        <v>2.9544959999999998</v>
      </c>
      <c r="L14" s="91">
        <v>2.9544959999999998</v>
      </c>
      <c r="M14" s="91">
        <v>2.9544959999999998</v>
      </c>
    </row>
    <row r="15" spans="1:13" s="88" customFormat="1" ht="15.75" customHeight="1" x14ac:dyDescent="0.3">
      <c r="B15" s="92" t="s">
        <v>115</v>
      </c>
      <c r="C15" s="98">
        <v>7.6291092179870716</v>
      </c>
      <c r="D15" s="98">
        <v>7.1090801152809782</v>
      </c>
      <c r="E15" s="98">
        <v>7.7220825273364477</v>
      </c>
      <c r="F15" s="98">
        <v>7.9421640401319422</v>
      </c>
      <c r="G15" s="98">
        <v>9.0835041945609643</v>
      </c>
      <c r="H15" s="98">
        <v>8.9316980377816879</v>
      </c>
      <c r="I15" s="98">
        <v>8.8271449317060195</v>
      </c>
      <c r="J15" s="98">
        <v>8.7648444239821615</v>
      </c>
      <c r="K15" s="98">
        <v>8.7406418100244831</v>
      </c>
      <c r="L15" s="98">
        <v>8.7511124467123977</v>
      </c>
      <c r="M15" s="98">
        <v>8.7934646679646136</v>
      </c>
    </row>
    <row r="16" spans="1:13" ht="15.75" customHeight="1" x14ac:dyDescent="0.3">
      <c r="B16" s="99" t="s">
        <v>116</v>
      </c>
      <c r="C16" s="100">
        <v>19.424484043175191</v>
      </c>
      <c r="D16" s="100">
        <v>19.930966644033965</v>
      </c>
      <c r="E16" s="100">
        <v>20.673673329624794</v>
      </c>
      <c r="F16" s="100">
        <v>18.435994496636539</v>
      </c>
      <c r="G16" s="100">
        <v>19.440511375327191</v>
      </c>
      <c r="H16" s="100">
        <v>19.541609151517932</v>
      </c>
      <c r="I16" s="100">
        <v>21.576987066943683</v>
      </c>
      <c r="J16" s="100">
        <v>27.061886790525847</v>
      </c>
      <c r="K16" s="100">
        <v>29.734604618828527</v>
      </c>
      <c r="L16" s="100">
        <v>32.015798610698184</v>
      </c>
      <c r="M16" s="100">
        <v>32.665237531429163</v>
      </c>
    </row>
    <row r="17" spans="2:13" ht="6" customHeight="1" x14ac:dyDescent="0.35">
      <c r="B17"/>
      <c r="C17"/>
      <c r="D17"/>
      <c r="E17"/>
      <c r="F17"/>
      <c r="G17"/>
      <c r="H17"/>
    </row>
    <row r="18" spans="2:13" ht="15.75" customHeight="1" thickBot="1" x14ac:dyDescent="0.35">
      <c r="B18" s="14" t="s">
        <v>117</v>
      </c>
      <c r="C18" s="16" t="s">
        <v>49</v>
      </c>
      <c r="D18" s="16" t="s">
        <v>50</v>
      </c>
      <c r="E18" s="97" t="s">
        <v>51</v>
      </c>
      <c r="F18" s="97" t="s">
        <v>52</v>
      </c>
      <c r="G18" s="97" t="s">
        <v>53</v>
      </c>
      <c r="H18" s="97" t="s">
        <v>54</v>
      </c>
      <c r="I18" s="97" t="s">
        <v>55</v>
      </c>
      <c r="J18" s="97" t="s">
        <v>56</v>
      </c>
      <c r="K18" s="97" t="s">
        <v>57</v>
      </c>
      <c r="L18" s="97" t="s">
        <v>58</v>
      </c>
      <c r="M18" s="97" t="s">
        <v>59</v>
      </c>
    </row>
    <row r="19" spans="2:13" ht="15.75" customHeight="1" thickTop="1" x14ac:dyDescent="0.3">
      <c r="B19" s="18" t="s">
        <v>118</v>
      </c>
      <c r="C19" s="101">
        <v>0.26706654310050748</v>
      </c>
      <c r="D19" s="19">
        <v>0.30465380839770856</v>
      </c>
      <c r="E19" s="19">
        <v>0.28636384755934158</v>
      </c>
      <c r="F19" s="19">
        <v>0.23058007305742456</v>
      </c>
      <c r="G19" s="19">
        <v>0.22489919242047338</v>
      </c>
      <c r="H19" s="19">
        <v>0.21664826762160533</v>
      </c>
      <c r="I19" s="98">
        <v>0.25571553362836902</v>
      </c>
      <c r="J19" s="98">
        <v>0.38815749010864464</v>
      </c>
      <c r="K19" s="98">
        <v>0.40712825382515377</v>
      </c>
      <c r="L19" s="98">
        <v>0.44349844144309108</v>
      </c>
      <c r="M19" s="98">
        <v>0.45151980936941477</v>
      </c>
    </row>
    <row r="20" spans="2:13" x14ac:dyDescent="0.3">
      <c r="D20" s="25"/>
      <c r="I20" s="102"/>
    </row>
    <row r="22" spans="2:13" x14ac:dyDescent="0.3">
      <c r="D22" s="25"/>
    </row>
  </sheetData>
  <hyperlinks>
    <hyperlink ref="M1" location="Index!A1" display="Return to Index" xr:uid="{6EB402EE-1DCC-4C3B-9009-411AFB9340E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EE71-52F9-4F2C-9AA2-D544E34DE87C}">
  <sheetPr codeName="Sheet36"/>
  <dimension ref="A1:M29"/>
  <sheetViews>
    <sheetView showGridLines="0" zoomScaleNormal="100" workbookViewId="0"/>
  </sheetViews>
  <sheetFormatPr defaultColWidth="8.7265625" defaultRowHeight="14.5" x14ac:dyDescent="0.35"/>
  <cols>
    <col min="2" max="2" width="21.26953125" customWidth="1"/>
    <col min="3" max="3" width="3.26953125" customWidth="1"/>
    <col min="4" max="5" width="17.7265625" customWidth="1"/>
    <col min="6" max="8" width="17.26953125" customWidth="1"/>
    <col min="9" max="10" width="17.7265625" bestFit="1" customWidth="1"/>
    <col min="11" max="13" width="17.26953125" bestFit="1" customWidth="1"/>
  </cols>
  <sheetData>
    <row r="1" spans="1:13" x14ac:dyDescent="0.35">
      <c r="A1" s="27" t="s">
        <v>11</v>
      </c>
      <c r="H1" s="10"/>
      <c r="M1" s="10" t="s">
        <v>44</v>
      </c>
    </row>
    <row r="4" spans="1:13" x14ac:dyDescent="0.35">
      <c r="B4" s="16" t="s">
        <v>119</v>
      </c>
      <c r="C4" s="87"/>
      <c r="D4" s="16" t="s">
        <v>50</v>
      </c>
      <c r="E4" s="16" t="s">
        <v>51</v>
      </c>
      <c r="F4" s="16" t="s">
        <v>52</v>
      </c>
      <c r="G4" s="16" t="s">
        <v>53</v>
      </c>
      <c r="H4" s="16" t="s">
        <v>54</v>
      </c>
      <c r="I4" s="87" t="s">
        <v>55</v>
      </c>
      <c r="J4" s="87" t="s">
        <v>56</v>
      </c>
      <c r="K4" s="87" t="s">
        <v>57</v>
      </c>
      <c r="L4" s="87" t="s">
        <v>58</v>
      </c>
      <c r="M4" s="87" t="s">
        <v>59</v>
      </c>
    </row>
    <row r="5" spans="1:13" ht="15.75" customHeight="1" x14ac:dyDescent="0.35">
      <c r="B5" s="23" t="s">
        <v>120</v>
      </c>
      <c r="C5" s="103" t="s">
        <v>121</v>
      </c>
      <c r="D5" s="98">
        <v>0.122804</v>
      </c>
      <c r="E5" s="98">
        <v>0.123491</v>
      </c>
      <c r="F5" s="98">
        <v>0.127305</v>
      </c>
      <c r="G5" s="98">
        <v>0.129745</v>
      </c>
      <c r="H5" s="23">
        <v>0.137437</v>
      </c>
      <c r="I5" s="23">
        <v>0.21340400000000001</v>
      </c>
      <c r="J5" s="23">
        <v>0.20576900000000001</v>
      </c>
      <c r="K5" s="23">
        <v>0.19012599999999999</v>
      </c>
      <c r="L5" s="23">
        <v>0.19239300000000001</v>
      </c>
      <c r="M5" s="23">
        <v>0.20022100000000001</v>
      </c>
    </row>
    <row r="6" spans="1:13" x14ac:dyDescent="0.35">
      <c r="B6" s="91" t="s">
        <v>122</v>
      </c>
      <c r="C6" s="104"/>
      <c r="D6" s="91">
        <v>6.2712000000000004E-2</v>
      </c>
      <c r="E6" s="91">
        <v>6.3062999999999994E-2</v>
      </c>
      <c r="F6" s="91">
        <v>6.5010999999999999E-2</v>
      </c>
      <c r="G6" s="91">
        <v>6.6256999999999996E-2</v>
      </c>
      <c r="H6" s="91">
        <v>7.0184999999999997E-2</v>
      </c>
      <c r="I6" s="91">
        <v>0.10897900000000001</v>
      </c>
      <c r="J6" s="91">
        <v>0.10508000000000001</v>
      </c>
      <c r="K6" s="91">
        <v>9.7091999999999998E-2</v>
      </c>
      <c r="L6" s="91">
        <v>9.8249000000000003E-2</v>
      </c>
      <c r="M6" s="91">
        <v>0.102247</v>
      </c>
    </row>
    <row r="7" spans="1:13" x14ac:dyDescent="0.35">
      <c r="B7" s="98" t="s">
        <v>123</v>
      </c>
      <c r="C7" s="104"/>
      <c r="D7" s="98">
        <v>0.28539599999999998</v>
      </c>
      <c r="E7" s="98">
        <v>0.28699200000000002</v>
      </c>
      <c r="F7" s="98">
        <v>0.29585600000000001</v>
      </c>
      <c r="G7" s="98">
        <v>0.30152600000000002</v>
      </c>
      <c r="H7" s="98">
        <v>0.31940200000000002</v>
      </c>
      <c r="I7" s="98">
        <v>0.49594899999999997</v>
      </c>
      <c r="J7" s="98">
        <v>0.47820600000000002</v>
      </c>
      <c r="K7" s="98">
        <v>0.441853</v>
      </c>
      <c r="L7" s="98">
        <v>0.44711899999999999</v>
      </c>
      <c r="M7" s="98">
        <v>0.46531099999999997</v>
      </c>
    </row>
    <row r="8" spans="1:13" x14ac:dyDescent="0.35">
      <c r="B8" s="105" t="s">
        <v>124</v>
      </c>
      <c r="C8" s="104"/>
      <c r="D8" s="105">
        <v>0.68057699999999999</v>
      </c>
      <c r="E8" s="105">
        <v>0.68438299999999996</v>
      </c>
      <c r="F8" s="105">
        <v>0.70552099999999995</v>
      </c>
      <c r="G8" s="105">
        <v>0.71904100000000004</v>
      </c>
      <c r="H8" s="105">
        <v>0.76166900000000004</v>
      </c>
      <c r="I8" s="105">
        <v>1.1826760000000001</v>
      </c>
      <c r="J8" s="105">
        <v>1.1403639999999999</v>
      </c>
      <c r="K8" s="105">
        <v>1.0536749999999999</v>
      </c>
      <c r="L8" s="105">
        <v>1.0662339999999999</v>
      </c>
      <c r="M8" s="105">
        <v>1.1096159999999999</v>
      </c>
    </row>
    <row r="9" spans="1:13" x14ac:dyDescent="0.35">
      <c r="B9" s="23" t="s">
        <v>125</v>
      </c>
      <c r="C9" s="104"/>
      <c r="D9" s="23">
        <v>2.1131579999999999</v>
      </c>
      <c r="E9" s="23">
        <v>2.1249760000000002</v>
      </c>
      <c r="F9" s="23">
        <v>2.1906099999999999</v>
      </c>
      <c r="G9" s="23">
        <v>2.2325900000000001</v>
      </c>
      <c r="H9" s="23">
        <v>2.3649469999999999</v>
      </c>
      <c r="I9" s="23">
        <v>3.6721529999999998</v>
      </c>
      <c r="J9" s="23">
        <v>3.540778</v>
      </c>
      <c r="K9" s="23">
        <v>3.2716099999999999</v>
      </c>
      <c r="L9" s="23">
        <v>3.3106049999999998</v>
      </c>
      <c r="M9" s="23">
        <v>3.445306</v>
      </c>
    </row>
    <row r="10" spans="1:13" x14ac:dyDescent="0.35">
      <c r="B10" s="91" t="s">
        <v>126</v>
      </c>
      <c r="C10" s="104"/>
      <c r="D10" s="91">
        <v>3.4139149999999998</v>
      </c>
      <c r="E10" s="91">
        <v>3.4330080000000001</v>
      </c>
      <c r="F10" s="91">
        <v>3.5390419999999998</v>
      </c>
      <c r="G10" s="91">
        <v>3.6068630000000002</v>
      </c>
      <c r="H10" s="91">
        <v>3.8206929999999999</v>
      </c>
      <c r="I10" s="91">
        <v>5.9325520000000003</v>
      </c>
      <c r="J10" s="91">
        <v>5.7203080000000002</v>
      </c>
      <c r="K10" s="91">
        <v>5.2854530000000004</v>
      </c>
      <c r="L10" s="91">
        <v>5.348452</v>
      </c>
      <c r="M10" s="91">
        <v>5.5660689999999997</v>
      </c>
    </row>
    <row r="11" spans="1:13" x14ac:dyDescent="0.35">
      <c r="B11" s="98" t="s">
        <v>127</v>
      </c>
      <c r="C11" s="104"/>
      <c r="D11" s="98">
        <v>6.2678529999999997</v>
      </c>
      <c r="E11" s="98">
        <v>6.3029080000000004</v>
      </c>
      <c r="F11" s="98">
        <v>6.4975829999999997</v>
      </c>
      <c r="G11" s="98">
        <v>6.6220999999999997</v>
      </c>
      <c r="H11" s="98">
        <v>7.0146850000000001</v>
      </c>
      <c r="I11" s="98">
        <v>10.891999</v>
      </c>
      <c r="J11" s="98">
        <v>10.502326</v>
      </c>
      <c r="K11" s="98">
        <v>9.7039449999999992</v>
      </c>
      <c r="L11" s="98">
        <v>9.8196089999999998</v>
      </c>
      <c r="M11" s="98">
        <v>10.219146</v>
      </c>
    </row>
    <row r="12" spans="1:13" x14ac:dyDescent="0.35">
      <c r="B12" s="105" t="s">
        <v>128</v>
      </c>
      <c r="C12" s="104"/>
      <c r="D12" s="105">
        <v>10.200939</v>
      </c>
      <c r="E12" s="105">
        <v>10.257989999999999</v>
      </c>
      <c r="F12" s="105">
        <v>10.574824</v>
      </c>
      <c r="G12" s="105">
        <v>10.777476</v>
      </c>
      <c r="H12" s="105">
        <v>11.416409</v>
      </c>
      <c r="I12" s="105">
        <v>17.726742999999999</v>
      </c>
      <c r="J12" s="105">
        <v>17.092549000000002</v>
      </c>
      <c r="K12" s="105">
        <v>15.793183000000001</v>
      </c>
      <c r="L12" s="105">
        <v>15.981427</v>
      </c>
      <c r="M12" s="105">
        <v>16.631674</v>
      </c>
    </row>
    <row r="13" spans="1:13" x14ac:dyDescent="0.35">
      <c r="B13" s="23" t="s">
        <v>129</v>
      </c>
      <c r="C13" s="104"/>
      <c r="D13" s="23">
        <v>22.978864999999999</v>
      </c>
      <c r="E13" s="23">
        <v>23.107381</v>
      </c>
      <c r="F13" s="23">
        <v>23.821088</v>
      </c>
      <c r="G13" s="23">
        <v>24.277587</v>
      </c>
      <c r="H13" s="23">
        <v>25.71686</v>
      </c>
      <c r="I13" s="23">
        <v>39.931663</v>
      </c>
      <c r="J13" s="23">
        <v>38.503062</v>
      </c>
      <c r="K13" s="23">
        <v>35.576081000000002</v>
      </c>
      <c r="L13" s="23">
        <v>36.000123000000002</v>
      </c>
      <c r="M13" s="23">
        <v>37.464885000000002</v>
      </c>
    </row>
    <row r="14" spans="1:13" x14ac:dyDescent="0.35">
      <c r="B14" s="91" t="s">
        <v>130</v>
      </c>
      <c r="C14" s="104"/>
      <c r="D14" s="91">
        <v>17.780681000000001</v>
      </c>
      <c r="E14" s="91">
        <v>17.880125</v>
      </c>
      <c r="F14" s="91">
        <v>18.432379999999998</v>
      </c>
      <c r="G14" s="91">
        <v>18.785610999999999</v>
      </c>
      <c r="H14" s="91">
        <v>19.899298999999999</v>
      </c>
      <c r="I14" s="91">
        <v>30.898486999999999</v>
      </c>
      <c r="J14" s="91">
        <v>29.793059</v>
      </c>
      <c r="K14" s="91">
        <v>27.528206999999998</v>
      </c>
      <c r="L14" s="91">
        <v>27.856324000000001</v>
      </c>
      <c r="M14" s="91">
        <v>28.989733999999999</v>
      </c>
    </row>
    <row r="15" spans="1:13" x14ac:dyDescent="0.35">
      <c r="B15" s="98" t="s">
        <v>131</v>
      </c>
      <c r="C15" s="104"/>
      <c r="D15" s="98">
        <v>57.233280999999998</v>
      </c>
      <c r="E15" s="98">
        <v>57.553373000000001</v>
      </c>
      <c r="F15" s="98">
        <v>59.330998000000001</v>
      </c>
      <c r="G15" s="98">
        <v>60.467995999999999</v>
      </c>
      <c r="H15" s="98">
        <v>64.052784000000003</v>
      </c>
      <c r="I15" s="98">
        <v>99.457481000000001</v>
      </c>
      <c r="J15" s="98">
        <v>95.899276999999998</v>
      </c>
      <c r="K15" s="98">
        <v>88.609067999999994</v>
      </c>
      <c r="L15" s="98">
        <v>89.665226000000004</v>
      </c>
      <c r="M15" s="98">
        <v>93.313496999999998</v>
      </c>
    </row>
    <row r="16" spans="1:13" x14ac:dyDescent="0.35">
      <c r="B16" s="105" t="s">
        <v>132</v>
      </c>
      <c r="C16" s="104"/>
      <c r="D16" s="105">
        <v>112.375399</v>
      </c>
      <c r="E16" s="105">
        <v>113.003889</v>
      </c>
      <c r="F16" s="105">
        <v>116.49418799999999</v>
      </c>
      <c r="G16" s="105">
        <v>118.726641</v>
      </c>
      <c r="H16" s="105">
        <v>125.765237</v>
      </c>
      <c r="I16" s="105">
        <v>195.28103100000001</v>
      </c>
      <c r="J16" s="105">
        <v>188.29463200000001</v>
      </c>
      <c r="K16" s="105">
        <v>173.98058</v>
      </c>
      <c r="L16" s="105">
        <v>176.054306</v>
      </c>
      <c r="M16" s="105">
        <v>183.21754999999999</v>
      </c>
    </row>
    <row r="17" spans="2:13" x14ac:dyDescent="0.35">
      <c r="B17" s="23" t="s">
        <v>133</v>
      </c>
      <c r="C17" s="104"/>
      <c r="D17" s="23">
        <v>285.21073200000001</v>
      </c>
      <c r="E17" s="23">
        <v>286.80584900000002</v>
      </c>
      <c r="F17" s="23">
        <v>295.66428999999999</v>
      </c>
      <c r="G17" s="23">
        <v>301.33029399999998</v>
      </c>
      <c r="H17" s="23">
        <v>319.19437499999998</v>
      </c>
      <c r="I17" s="23">
        <v>495.62667800000003</v>
      </c>
      <c r="J17" s="23">
        <v>477.89507500000002</v>
      </c>
      <c r="K17" s="23">
        <v>441.56576000000001</v>
      </c>
      <c r="L17" s="23">
        <v>446.828914</v>
      </c>
      <c r="M17" s="23">
        <v>465.00935099999998</v>
      </c>
    </row>
    <row r="18" spans="2:13" x14ac:dyDescent="0.35">
      <c r="B18" s="91" t="s">
        <v>134</v>
      </c>
      <c r="C18" s="104"/>
      <c r="D18" s="91">
        <v>134.58217300000001</v>
      </c>
      <c r="E18" s="91">
        <v>135.33485999999999</v>
      </c>
      <c r="F18" s="91">
        <v>139.51488599999999</v>
      </c>
      <c r="G18" s="91">
        <v>142.18849900000001</v>
      </c>
      <c r="H18" s="91">
        <v>150.618009</v>
      </c>
      <c r="I18" s="91">
        <v>233.87098700000001</v>
      </c>
      <c r="J18" s="91">
        <v>225.50398899999999</v>
      </c>
      <c r="K18" s="91">
        <v>208.36130199999999</v>
      </c>
      <c r="L18" s="91">
        <v>210.84482299999999</v>
      </c>
      <c r="M18" s="91">
        <v>219.42361199999999</v>
      </c>
    </row>
    <row r="19" spans="2:13" x14ac:dyDescent="0.35">
      <c r="B19" s="98" t="s">
        <v>135</v>
      </c>
      <c r="C19" s="104"/>
      <c r="D19" s="98">
        <v>661.72834699999999</v>
      </c>
      <c r="E19" s="98">
        <v>665.42924000000005</v>
      </c>
      <c r="F19" s="98">
        <v>685.98204699999997</v>
      </c>
      <c r="G19" s="98">
        <v>699.12796000000003</v>
      </c>
      <c r="H19" s="98">
        <v>740.57509800000003</v>
      </c>
      <c r="I19" s="98">
        <v>1149.922444</v>
      </c>
      <c r="J19" s="98">
        <v>1108.782674</v>
      </c>
      <c r="K19" s="98">
        <v>1024.493639</v>
      </c>
      <c r="L19" s="98">
        <v>1036.704884</v>
      </c>
      <c r="M19" s="98">
        <v>1078.886013</v>
      </c>
    </row>
    <row r="20" spans="2:13" x14ac:dyDescent="0.35">
      <c r="B20" s="105" t="s">
        <v>136</v>
      </c>
      <c r="C20" s="104"/>
      <c r="D20" s="105">
        <v>1334.2565810000001</v>
      </c>
      <c r="E20" s="105">
        <v>1341.718768</v>
      </c>
      <c r="F20" s="105">
        <v>1383.159819</v>
      </c>
      <c r="G20" s="105">
        <v>1409.666197</v>
      </c>
      <c r="H20" s="105">
        <v>1493.2369200000001</v>
      </c>
      <c r="I20" s="105">
        <v>2318.6124580000001</v>
      </c>
      <c r="J20" s="105">
        <v>2235.661486</v>
      </c>
      <c r="K20" s="105">
        <v>2065.7077570000001</v>
      </c>
      <c r="L20" s="105">
        <v>2090.3295450000001</v>
      </c>
      <c r="M20" s="105">
        <v>2175.380228</v>
      </c>
    </row>
    <row r="21" spans="2:13" x14ac:dyDescent="0.35">
      <c r="B21" s="23" t="s">
        <v>137</v>
      </c>
      <c r="C21" s="104"/>
      <c r="D21" s="23">
        <v>3633.571743</v>
      </c>
      <c r="E21" s="23">
        <v>3653.893466</v>
      </c>
      <c r="F21" s="23">
        <v>3766.7495950000002</v>
      </c>
      <c r="G21" s="23">
        <v>3838.934229</v>
      </c>
      <c r="H21" s="23">
        <v>4066.5218030000001</v>
      </c>
      <c r="I21" s="23">
        <v>6314.2613119999996</v>
      </c>
      <c r="J21" s="23">
        <v>6088.3615030000001</v>
      </c>
      <c r="K21" s="23">
        <v>5625.5276869999998</v>
      </c>
      <c r="L21" s="23">
        <v>5692.5800319999998</v>
      </c>
      <c r="M21" s="23">
        <v>5924.1979700000002</v>
      </c>
    </row>
    <row r="22" spans="2:13" x14ac:dyDescent="0.35">
      <c r="B22" s="91" t="s">
        <v>138</v>
      </c>
      <c r="C22" s="104"/>
      <c r="D22" s="91">
        <v>346.71321399999999</v>
      </c>
      <c r="E22" s="91">
        <v>348.65230100000002</v>
      </c>
      <c r="F22" s="91">
        <v>359.42096400000003</v>
      </c>
      <c r="G22" s="91">
        <v>366.30877800000002</v>
      </c>
      <c r="H22" s="91">
        <v>388.02504699999997</v>
      </c>
      <c r="I22" s="91">
        <v>602.50298899999996</v>
      </c>
      <c r="J22" s="91">
        <v>580.947766</v>
      </c>
      <c r="K22" s="91">
        <v>536.78444400000001</v>
      </c>
      <c r="L22" s="91">
        <v>543.18253800000002</v>
      </c>
      <c r="M22" s="91">
        <v>565.28338099999996</v>
      </c>
    </row>
    <row r="23" spans="2:13" x14ac:dyDescent="0.35">
      <c r="B23" s="98" t="s">
        <v>139</v>
      </c>
      <c r="C23" s="104"/>
      <c r="D23" s="98">
        <v>1431.9913979999999</v>
      </c>
      <c r="E23" s="98">
        <v>1440.0001930000001</v>
      </c>
      <c r="F23" s="98">
        <v>1484.4768180000001</v>
      </c>
      <c r="G23" s="98">
        <v>1512.924798</v>
      </c>
      <c r="H23" s="98">
        <v>1602.617109</v>
      </c>
      <c r="I23" s="98">
        <v>2488.4517289999999</v>
      </c>
      <c r="J23" s="98">
        <v>2399.4245660000001</v>
      </c>
      <c r="K23" s="98">
        <v>2217.0216599999999</v>
      </c>
      <c r="L23" s="98">
        <v>2243.4470030000002</v>
      </c>
      <c r="M23" s="98">
        <v>2334.7276830000001</v>
      </c>
    </row>
    <row r="24" spans="2:13" x14ac:dyDescent="0.35">
      <c r="B24" s="105" t="s">
        <v>140</v>
      </c>
      <c r="C24" s="104"/>
      <c r="D24" s="105">
        <v>3990.9241470000002</v>
      </c>
      <c r="E24" s="105">
        <v>4013.244459</v>
      </c>
      <c r="F24" s="105">
        <v>4137.199697</v>
      </c>
      <c r="G24" s="105">
        <v>4216.4835039999998</v>
      </c>
      <c r="H24" s="105">
        <v>4466.4537280000004</v>
      </c>
      <c r="I24" s="105">
        <v>6935.2526170000001</v>
      </c>
      <c r="J24" s="105">
        <v>6687.1361440000001</v>
      </c>
      <c r="K24" s="105">
        <v>6178.7838170000005</v>
      </c>
      <c r="L24" s="105">
        <v>6252.4305869999998</v>
      </c>
      <c r="M24" s="105">
        <v>6506.8275519999997</v>
      </c>
    </row>
    <row r="25" spans="2:13" x14ac:dyDescent="0.35">
      <c r="B25" s="23" t="s">
        <v>141</v>
      </c>
      <c r="C25" s="106"/>
      <c r="D25" s="23">
        <v>10429.434588</v>
      </c>
      <c r="E25" s="23">
        <v>10487.763993</v>
      </c>
      <c r="F25" s="23">
        <v>10811.694742</v>
      </c>
      <c r="G25" s="23">
        <v>11018.886172</v>
      </c>
      <c r="H25" s="23">
        <v>11672.130384</v>
      </c>
      <c r="I25" s="23">
        <v>18123.813146</v>
      </c>
      <c r="J25" s="23">
        <v>17475.41332</v>
      </c>
      <c r="K25" s="23">
        <v>16146.942231000001</v>
      </c>
      <c r="L25" s="23">
        <v>16339.402459999999</v>
      </c>
      <c r="M25" s="23">
        <v>17004.215022</v>
      </c>
    </row>
    <row r="26" spans="2:13" x14ac:dyDescent="0.35">
      <c r="B26" s="92" t="s">
        <v>142</v>
      </c>
      <c r="C26" s="92"/>
      <c r="D26" s="107" t="s">
        <v>143</v>
      </c>
      <c r="E26" s="107"/>
      <c r="F26" s="107"/>
      <c r="G26" s="107"/>
      <c r="H26" s="107"/>
      <c r="I26" s="107"/>
      <c r="J26" s="107"/>
      <c r="K26" s="107"/>
      <c r="L26" s="107"/>
      <c r="M26" s="107"/>
    </row>
    <row r="27" spans="2:13" x14ac:dyDescent="0.35">
      <c r="B27" s="105" t="s">
        <v>144</v>
      </c>
      <c r="C27" s="98"/>
      <c r="D27" s="105">
        <v>1.2810057472446268</v>
      </c>
      <c r="E27" s="105">
        <v>1.2881701148009872</v>
      </c>
      <c r="F27" s="105">
        <v>1.327957233477006</v>
      </c>
      <c r="G27" s="105">
        <v>1.3571136891926536</v>
      </c>
      <c r="H27" s="105">
        <v>1.4336411028711757</v>
      </c>
      <c r="I27" s="105">
        <v>2.2260754988125049</v>
      </c>
      <c r="J27" s="105">
        <v>2.1464351408331903</v>
      </c>
      <c r="K27" s="105">
        <v>1.9886979500165243</v>
      </c>
      <c r="L27" s="105">
        <v>2.0069034693141088</v>
      </c>
      <c r="M27" s="105">
        <v>2.0885597380660483</v>
      </c>
    </row>
    <row r="28" spans="2:13" ht="5.25" customHeight="1" x14ac:dyDescent="0.35">
      <c r="B28" s="108"/>
      <c r="E28" s="109"/>
      <c r="F28" s="109"/>
      <c r="G28" s="109"/>
      <c r="H28" s="109"/>
    </row>
    <row r="29" spans="2:13" x14ac:dyDescent="0.35">
      <c r="B29" s="92" t="s">
        <v>109</v>
      </c>
      <c r="C29" s="92"/>
      <c r="D29" s="110">
        <v>3470.1147622762628</v>
      </c>
      <c r="E29" s="110">
        <v>3489.5223080059945</v>
      </c>
      <c r="F29" s="110">
        <v>3597.3015807868251</v>
      </c>
      <c r="G29" s="110">
        <v>3676.2834648354706</v>
      </c>
      <c r="H29" s="110">
        <v>3883.5884738066366</v>
      </c>
      <c r="I29" s="111">
        <v>6030.2129533659427</v>
      </c>
      <c r="J29" s="111">
        <v>5814.4752937251315</v>
      </c>
      <c r="K29" s="111">
        <v>5387.1812276444325</v>
      </c>
      <c r="L29" s="111">
        <v>5436.4981346179884</v>
      </c>
      <c r="M29" s="111">
        <v>5657.6966922653583</v>
      </c>
    </row>
  </sheetData>
  <mergeCells count="2">
    <mergeCell ref="C5:C25"/>
    <mergeCell ref="D26:M26"/>
  </mergeCells>
  <hyperlinks>
    <hyperlink ref="M1" location="Index!A1" display="Return to Index" xr:uid="{A67ED389-0EDC-4A92-AC4F-2A02E3DE86F1}"/>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F353E2FF-9AD3-4FCD-9F1A-189123F8AB5A}">
          <x14:colorSeries rgb="FF376092"/>
          <x14:colorNegative rgb="FFD00000"/>
          <x14:colorAxis rgb="FF000000"/>
          <x14:colorMarkers rgb="FFD00000"/>
          <x14:colorFirst rgb="FFD00000"/>
          <x14:colorLast rgb="FFD00000"/>
          <x14:colorHigh rgb="FFD00000"/>
          <x14:colorLow rgb="FFD00000"/>
          <x14:sparklines>
            <x14:sparkline>
              <xm:f>'T11'!D27:H27</xm:f>
              <xm:sqref>P27</xm:sqref>
            </x14:sparkline>
          </x14:sparklines>
        </x14:sparklineGroup>
        <x14:sparklineGroup manualMax="0" manualMin="0" displayEmptyCellsAs="gap" xr2:uid="{C10D449B-DBDC-45AB-B26A-24247FDE9F51}">
          <x14:colorSeries rgb="FF376092"/>
          <x14:colorNegative rgb="FFD00000"/>
          <x14:colorAxis rgb="FF000000"/>
          <x14:colorMarkers rgb="FFD00000"/>
          <x14:colorFirst rgb="FFD00000"/>
          <x14:colorLast rgb="FFD00000"/>
          <x14:colorHigh rgb="FFD00000"/>
          <x14:colorLow rgb="FFD00000"/>
          <x14:sparklines>
            <x14:sparkline>
              <xm:f>'T11'!D5:H5</xm:f>
              <xm:sqref>P5</xm:sqref>
            </x14:sparkline>
            <x14:sparkline>
              <xm:f>'T11'!D6:H6</xm:f>
              <xm:sqref>P6</xm:sqref>
            </x14:sparkline>
            <x14:sparkline>
              <xm:f>'T11'!D7:H7</xm:f>
              <xm:sqref>P7</xm:sqref>
            </x14:sparkline>
            <x14:sparkline>
              <xm:f>'T11'!D8:H8</xm:f>
              <xm:sqref>P8</xm:sqref>
            </x14:sparkline>
            <x14:sparkline>
              <xm:f>'T11'!D9:H9</xm:f>
              <xm:sqref>P9</xm:sqref>
            </x14:sparkline>
            <x14:sparkline>
              <xm:f>'T11'!D10:H10</xm:f>
              <xm:sqref>P10</xm:sqref>
            </x14:sparkline>
            <x14:sparkline>
              <xm:f>'T11'!D11:H11</xm:f>
              <xm:sqref>P11</xm:sqref>
            </x14:sparkline>
            <x14:sparkline>
              <xm:f>'T11'!D12:H12</xm:f>
              <xm:sqref>P12</xm:sqref>
            </x14:sparkline>
            <x14:sparkline>
              <xm:f>'T11'!D13:H13</xm:f>
              <xm:sqref>P13</xm:sqref>
            </x14:sparkline>
            <x14:sparkline>
              <xm:f>'T11'!D14:H14</xm:f>
              <xm:sqref>P14</xm:sqref>
            </x14:sparkline>
            <x14:sparkline>
              <xm:f>'T11'!D15:H15</xm:f>
              <xm:sqref>P15</xm:sqref>
            </x14:sparkline>
            <x14:sparkline>
              <xm:f>'T11'!D16:H16</xm:f>
              <xm:sqref>P16</xm:sqref>
            </x14:sparkline>
            <x14:sparkline>
              <xm:f>'T11'!D17:H17</xm:f>
              <xm:sqref>P17</xm:sqref>
            </x14:sparkline>
            <x14:sparkline>
              <xm:f>'T11'!D18:H18</xm:f>
              <xm:sqref>P18</xm:sqref>
            </x14:sparkline>
            <x14:sparkline>
              <xm:f>'T11'!D19:H19</xm:f>
              <xm:sqref>P19</xm:sqref>
            </x14:sparkline>
            <x14:sparkline>
              <xm:f>'T11'!D20:H20</xm:f>
              <xm:sqref>P20</xm:sqref>
            </x14:sparkline>
            <x14:sparkline>
              <xm:f>'T11'!D21:H21</xm:f>
              <xm:sqref>P21</xm:sqref>
            </x14:sparkline>
            <x14:sparkline>
              <xm:f>'T11'!D22:H22</xm:f>
              <xm:sqref>P22</xm:sqref>
            </x14:sparkline>
            <x14:sparkline>
              <xm:f>'T11'!D23:H23</xm:f>
              <xm:sqref>P23</xm:sqref>
            </x14:sparkline>
            <x14:sparkline>
              <xm:f>'T11'!D24:H24</xm:f>
              <xm:sqref>P24</xm:sqref>
            </x14:sparkline>
            <x14:sparkline>
              <xm:f>'T11'!D25:H25</xm:f>
              <xm:sqref>P25</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D4014-A655-4C5D-AE44-1D14D2298C2D}">
  <sheetPr codeName="Sheet9"/>
  <dimension ref="A1:X43"/>
  <sheetViews>
    <sheetView showGridLines="0" zoomScale="90" zoomScaleNormal="90" workbookViewId="0"/>
  </sheetViews>
  <sheetFormatPr defaultColWidth="8.7265625" defaultRowHeight="13" x14ac:dyDescent="0.3"/>
  <cols>
    <col min="1" max="1" width="7.7265625" style="2" customWidth="1"/>
    <col min="2" max="2" width="18.7265625" style="2" customWidth="1"/>
    <col min="3" max="12" width="12.26953125" style="2" customWidth="1"/>
    <col min="13" max="13" width="7.7265625" style="2" customWidth="1"/>
    <col min="14" max="14" width="7.26953125" style="2" bestFit="1" customWidth="1"/>
    <col min="15" max="18" width="14.26953125" style="2" hidden="1" customWidth="1"/>
    <col min="19" max="23" width="13.7265625" style="2" bestFit="1" customWidth="1"/>
    <col min="24" max="16384" width="8.7265625" style="2"/>
  </cols>
  <sheetData>
    <row r="1" spans="1:24" ht="14.5" x14ac:dyDescent="0.35">
      <c r="A1" s="79" t="s">
        <v>12</v>
      </c>
      <c r="B1" s="70"/>
      <c r="F1" s="13" t="s">
        <v>44</v>
      </c>
      <c r="G1" s="70"/>
      <c r="H1" s="70"/>
      <c r="I1" s="70"/>
      <c r="J1" s="70"/>
      <c r="K1" s="70"/>
      <c r="L1" s="10" t="s">
        <v>44</v>
      </c>
      <c r="M1" s="70"/>
      <c r="N1" s="70"/>
      <c r="O1" s="70"/>
      <c r="P1" s="70"/>
      <c r="Q1" s="70"/>
      <c r="R1" s="70"/>
      <c r="S1" s="70"/>
      <c r="T1" s="70"/>
      <c r="U1" s="70"/>
      <c r="V1" s="70"/>
      <c r="W1" s="70"/>
    </row>
    <row r="2" spans="1:24" x14ac:dyDescent="0.3">
      <c r="A2" s="70"/>
      <c r="B2" s="70"/>
      <c r="C2" s="70"/>
      <c r="D2" s="70"/>
      <c r="E2" s="70"/>
      <c r="F2" s="70"/>
      <c r="G2" s="70"/>
      <c r="H2" s="70"/>
      <c r="I2" s="70"/>
      <c r="J2" s="70"/>
      <c r="K2" s="70"/>
      <c r="L2" s="70"/>
      <c r="M2" s="70"/>
      <c r="N2" s="70"/>
      <c r="O2" s="70"/>
      <c r="P2" s="70"/>
      <c r="Q2" s="70"/>
      <c r="R2" s="70"/>
      <c r="S2" s="70"/>
      <c r="T2" s="70"/>
      <c r="U2" s="70"/>
      <c r="V2" s="70"/>
      <c r="W2" s="70"/>
    </row>
    <row r="3" spans="1:24" ht="58.5" thickBot="1" x14ac:dyDescent="0.35">
      <c r="A3" s="87" t="s">
        <v>68</v>
      </c>
      <c r="B3" s="87" t="s">
        <v>69</v>
      </c>
      <c r="C3" s="87" t="s">
        <v>159</v>
      </c>
      <c r="D3" s="87" t="s">
        <v>160</v>
      </c>
      <c r="E3" s="87" t="s">
        <v>161</v>
      </c>
      <c r="F3" s="87" t="s">
        <v>162</v>
      </c>
      <c r="G3" s="87" t="s">
        <v>163</v>
      </c>
      <c r="H3" s="87" t="s">
        <v>164</v>
      </c>
      <c r="I3" s="87" t="s">
        <v>165</v>
      </c>
      <c r="J3" s="87" t="s">
        <v>166</v>
      </c>
      <c r="K3" s="87" t="s">
        <v>166</v>
      </c>
      <c r="L3" s="87" t="s">
        <v>167</v>
      </c>
      <c r="M3" s="70"/>
      <c r="N3" s="16" t="s">
        <v>68</v>
      </c>
      <c r="O3" s="16" t="s">
        <v>168</v>
      </c>
      <c r="P3" s="16" t="s">
        <v>169</v>
      </c>
      <c r="Q3" s="16" t="s">
        <v>170</v>
      </c>
      <c r="R3" s="16" t="s">
        <v>171</v>
      </c>
      <c r="S3" s="16" t="s">
        <v>172</v>
      </c>
      <c r="T3" s="16" t="s">
        <v>173</v>
      </c>
      <c r="U3" s="16" t="s">
        <v>174</v>
      </c>
      <c r="V3" s="16" t="s">
        <v>175</v>
      </c>
      <c r="W3" s="16" t="s">
        <v>176</v>
      </c>
      <c r="X3" s="70"/>
    </row>
    <row r="4" spans="1:24" ht="15" thickTop="1" x14ac:dyDescent="0.3">
      <c r="A4" s="112">
        <v>1</v>
      </c>
      <c r="B4" s="113" t="s">
        <v>145</v>
      </c>
      <c r="C4" s="113">
        <v>0</v>
      </c>
      <c r="D4" s="113">
        <v>0</v>
      </c>
      <c r="E4" s="113">
        <v>0</v>
      </c>
      <c r="F4" s="113">
        <v>0</v>
      </c>
      <c r="G4" s="113">
        <v>0</v>
      </c>
      <c r="H4" s="113">
        <v>0</v>
      </c>
      <c r="I4" s="113">
        <v>0</v>
      </c>
      <c r="J4" s="113">
        <v>0</v>
      </c>
      <c r="K4" s="113">
        <v>0</v>
      </c>
      <c r="L4" s="113">
        <v>0</v>
      </c>
      <c r="M4" s="70"/>
      <c r="N4" s="114">
        <v>1</v>
      </c>
      <c r="O4" s="19">
        <v>0</v>
      </c>
      <c r="P4" s="19">
        <v>0</v>
      </c>
      <c r="Q4" s="19">
        <v>0</v>
      </c>
      <c r="R4" s="19">
        <v>0</v>
      </c>
      <c r="S4" s="19">
        <v>0</v>
      </c>
      <c r="T4" s="19">
        <v>0</v>
      </c>
      <c r="U4" s="19">
        <v>0</v>
      </c>
      <c r="V4" s="19">
        <v>0</v>
      </c>
      <c r="W4" s="19">
        <v>0</v>
      </c>
      <c r="X4" s="70"/>
    </row>
    <row r="5" spans="1:24" ht="14.5" x14ac:dyDescent="0.3">
      <c r="A5" s="115">
        <v>2</v>
      </c>
      <c r="B5" s="116" t="s">
        <v>146</v>
      </c>
      <c r="C5" s="116">
        <v>0</v>
      </c>
      <c r="D5" s="116">
        <v>0</v>
      </c>
      <c r="E5" s="116">
        <v>0</v>
      </c>
      <c r="F5" s="116">
        <v>0</v>
      </c>
      <c r="G5" s="116">
        <v>0</v>
      </c>
      <c r="H5" s="116">
        <v>0</v>
      </c>
      <c r="I5" s="116">
        <v>0</v>
      </c>
      <c r="J5" s="116">
        <v>0</v>
      </c>
      <c r="K5" s="116">
        <v>0</v>
      </c>
      <c r="L5" s="116">
        <v>0</v>
      </c>
      <c r="M5" s="70"/>
      <c r="N5" s="115">
        <v>2</v>
      </c>
      <c r="O5" s="98">
        <v>0</v>
      </c>
      <c r="P5" s="98">
        <v>0</v>
      </c>
      <c r="Q5" s="98">
        <v>0</v>
      </c>
      <c r="R5" s="98">
        <v>0</v>
      </c>
      <c r="S5" s="98">
        <v>0</v>
      </c>
      <c r="T5" s="98">
        <v>0</v>
      </c>
      <c r="U5" s="98">
        <v>0</v>
      </c>
      <c r="V5" s="98">
        <v>0</v>
      </c>
      <c r="W5" s="98">
        <v>0</v>
      </c>
      <c r="X5" s="70"/>
    </row>
    <row r="6" spans="1:24" ht="14.5" x14ac:dyDescent="0.3">
      <c r="A6" s="112">
        <v>3</v>
      </c>
      <c r="B6" s="113" t="s">
        <v>147</v>
      </c>
      <c r="C6" s="113">
        <v>0</v>
      </c>
      <c r="D6" s="113">
        <v>0</v>
      </c>
      <c r="E6" s="113">
        <v>0</v>
      </c>
      <c r="F6" s="113">
        <v>0</v>
      </c>
      <c r="G6" s="113">
        <v>0</v>
      </c>
      <c r="H6" s="113">
        <v>0</v>
      </c>
      <c r="I6" s="113">
        <v>0</v>
      </c>
      <c r="J6" s="113">
        <v>0</v>
      </c>
      <c r="K6" s="113">
        <v>0</v>
      </c>
      <c r="L6" s="113">
        <v>0</v>
      </c>
      <c r="M6" s="70"/>
      <c r="N6" s="112">
        <v>3</v>
      </c>
      <c r="O6" s="105">
        <v>0</v>
      </c>
      <c r="P6" s="105">
        <v>0</v>
      </c>
      <c r="Q6" s="105">
        <v>0</v>
      </c>
      <c r="R6" s="105">
        <v>0</v>
      </c>
      <c r="S6" s="105">
        <v>0</v>
      </c>
      <c r="T6" s="105">
        <v>0</v>
      </c>
      <c r="U6" s="105">
        <v>0</v>
      </c>
      <c r="V6" s="105">
        <v>0</v>
      </c>
      <c r="W6" s="105">
        <v>0</v>
      </c>
      <c r="X6" s="70"/>
    </row>
    <row r="7" spans="1:24" ht="14.5" x14ac:dyDescent="0.3">
      <c r="A7" s="115">
        <v>4</v>
      </c>
      <c r="B7" s="116" t="s">
        <v>148</v>
      </c>
      <c r="C7" s="116">
        <v>0</v>
      </c>
      <c r="D7" s="116">
        <v>0</v>
      </c>
      <c r="E7" s="116">
        <v>0</v>
      </c>
      <c r="F7" s="116">
        <v>0</v>
      </c>
      <c r="G7" s="116">
        <v>0</v>
      </c>
      <c r="H7" s="116">
        <v>0</v>
      </c>
      <c r="I7" s="116">
        <v>0</v>
      </c>
      <c r="J7" s="116">
        <v>0</v>
      </c>
      <c r="K7" s="116">
        <v>0</v>
      </c>
      <c r="L7" s="116">
        <v>0</v>
      </c>
      <c r="M7" s="70"/>
      <c r="N7" s="115">
        <v>4</v>
      </c>
      <c r="O7" s="98">
        <v>0</v>
      </c>
      <c r="P7" s="98">
        <v>0</v>
      </c>
      <c r="Q7" s="98">
        <v>0</v>
      </c>
      <c r="R7" s="98">
        <v>0</v>
      </c>
      <c r="S7" s="98">
        <v>0</v>
      </c>
      <c r="T7" s="98">
        <v>0</v>
      </c>
      <c r="U7" s="98">
        <v>0</v>
      </c>
      <c r="V7" s="98">
        <v>0</v>
      </c>
      <c r="W7" s="98">
        <v>0</v>
      </c>
      <c r="X7" s="70"/>
    </row>
    <row r="8" spans="1:24" ht="14.5" x14ac:dyDescent="0.3">
      <c r="A8" s="112">
        <v>5</v>
      </c>
      <c r="B8" s="113" t="s">
        <v>149</v>
      </c>
      <c r="C8" s="113">
        <v>0</v>
      </c>
      <c r="D8" s="113">
        <v>0</v>
      </c>
      <c r="E8" s="113">
        <v>0</v>
      </c>
      <c r="F8" s="113">
        <v>0</v>
      </c>
      <c r="G8" s="113">
        <v>0</v>
      </c>
      <c r="H8" s="113">
        <v>0</v>
      </c>
      <c r="I8" s="113">
        <v>0</v>
      </c>
      <c r="J8" s="113">
        <v>0</v>
      </c>
      <c r="K8" s="113">
        <v>0</v>
      </c>
      <c r="L8" s="113">
        <v>0</v>
      </c>
      <c r="M8" s="70"/>
      <c r="N8" s="112">
        <v>5</v>
      </c>
      <c r="O8" s="105">
        <v>0</v>
      </c>
      <c r="P8" s="105">
        <v>0</v>
      </c>
      <c r="Q8" s="105">
        <v>0</v>
      </c>
      <c r="R8" s="105">
        <v>0</v>
      </c>
      <c r="S8" s="105">
        <v>0</v>
      </c>
      <c r="T8" s="105">
        <v>0</v>
      </c>
      <c r="U8" s="105">
        <v>0</v>
      </c>
      <c r="V8" s="105">
        <v>0</v>
      </c>
      <c r="W8" s="105">
        <v>0</v>
      </c>
      <c r="X8" s="70"/>
    </row>
    <row r="9" spans="1:24" ht="16.5" customHeight="1" x14ac:dyDescent="0.3">
      <c r="A9" s="115">
        <v>6</v>
      </c>
      <c r="B9" s="116" t="s">
        <v>150</v>
      </c>
      <c r="C9" s="116">
        <v>0</v>
      </c>
      <c r="D9" s="116">
        <v>0</v>
      </c>
      <c r="E9" s="116">
        <v>0</v>
      </c>
      <c r="F9" s="116">
        <v>0</v>
      </c>
      <c r="G9" s="116">
        <v>0</v>
      </c>
      <c r="H9" s="116">
        <v>0</v>
      </c>
      <c r="I9" s="116">
        <v>0</v>
      </c>
      <c r="J9" s="116">
        <v>0</v>
      </c>
      <c r="K9" s="116">
        <v>0</v>
      </c>
      <c r="L9" s="116">
        <v>0</v>
      </c>
      <c r="M9" s="70"/>
      <c r="N9" s="115">
        <v>6</v>
      </c>
      <c r="O9" s="98">
        <v>0</v>
      </c>
      <c r="P9" s="98">
        <v>0</v>
      </c>
      <c r="Q9" s="98">
        <v>0</v>
      </c>
      <c r="R9" s="98">
        <v>0</v>
      </c>
      <c r="S9" s="98">
        <v>0</v>
      </c>
      <c r="T9" s="98">
        <v>0</v>
      </c>
      <c r="U9" s="98">
        <v>0</v>
      </c>
      <c r="V9" s="98">
        <v>0</v>
      </c>
      <c r="W9" s="98">
        <v>0</v>
      </c>
      <c r="X9" s="70"/>
    </row>
    <row r="10" spans="1:24" ht="14.5" x14ac:dyDescent="0.3">
      <c r="A10" s="112">
        <v>7</v>
      </c>
      <c r="B10" s="113" t="s">
        <v>151</v>
      </c>
      <c r="C10" s="113">
        <v>0</v>
      </c>
      <c r="D10" s="113">
        <v>0</v>
      </c>
      <c r="E10" s="113">
        <v>0</v>
      </c>
      <c r="F10" s="113">
        <v>0</v>
      </c>
      <c r="G10" s="113">
        <v>0</v>
      </c>
      <c r="H10" s="113">
        <v>0</v>
      </c>
      <c r="I10" s="113">
        <v>0</v>
      </c>
      <c r="J10" s="113">
        <v>0</v>
      </c>
      <c r="K10" s="113">
        <v>0</v>
      </c>
      <c r="L10" s="113">
        <v>0</v>
      </c>
      <c r="M10" s="70"/>
      <c r="N10" s="112">
        <v>7</v>
      </c>
      <c r="O10" s="105">
        <v>0</v>
      </c>
      <c r="P10" s="105">
        <v>0</v>
      </c>
      <c r="Q10" s="105">
        <v>0</v>
      </c>
      <c r="R10" s="105">
        <v>0</v>
      </c>
      <c r="S10" s="105">
        <v>0</v>
      </c>
      <c r="T10" s="105">
        <v>0</v>
      </c>
      <c r="U10" s="105">
        <v>0</v>
      </c>
      <c r="V10" s="105">
        <v>0</v>
      </c>
      <c r="W10" s="105">
        <v>0</v>
      </c>
      <c r="X10" s="70"/>
    </row>
    <row r="11" spans="1:24" ht="14.5" x14ac:dyDescent="0.3">
      <c r="A11" s="115">
        <v>8</v>
      </c>
      <c r="B11" s="116" t="s">
        <v>152</v>
      </c>
      <c r="C11" s="116">
        <v>1.76318</v>
      </c>
      <c r="D11" s="116">
        <v>1.068878</v>
      </c>
      <c r="E11" s="116">
        <v>0</v>
      </c>
      <c r="F11" s="116">
        <v>0</v>
      </c>
      <c r="G11" s="116">
        <v>0</v>
      </c>
      <c r="H11" s="116">
        <v>0</v>
      </c>
      <c r="I11" s="116">
        <v>0</v>
      </c>
      <c r="J11" s="116">
        <v>0</v>
      </c>
      <c r="K11" s="116">
        <v>0</v>
      </c>
      <c r="L11" s="116">
        <v>0</v>
      </c>
      <c r="M11" s="70"/>
      <c r="N11" s="115">
        <v>8</v>
      </c>
      <c r="O11" s="98">
        <v>-0.69430199999999997</v>
      </c>
      <c r="P11" s="98">
        <v>-1.068878</v>
      </c>
      <c r="Q11" s="98">
        <v>0</v>
      </c>
      <c r="R11" s="98">
        <v>0</v>
      </c>
      <c r="S11" s="98">
        <v>0</v>
      </c>
      <c r="T11" s="98">
        <v>0</v>
      </c>
      <c r="U11" s="98">
        <v>0</v>
      </c>
      <c r="V11" s="98">
        <v>0</v>
      </c>
      <c r="W11" s="98">
        <v>0</v>
      </c>
      <c r="X11" s="70"/>
    </row>
    <row r="12" spans="1:24" ht="14.5" x14ac:dyDescent="0.3">
      <c r="A12" s="112">
        <v>9</v>
      </c>
      <c r="B12" s="113" t="s">
        <v>153</v>
      </c>
      <c r="C12" s="113">
        <v>0</v>
      </c>
      <c r="D12" s="113">
        <v>0</v>
      </c>
      <c r="E12" s="113">
        <v>5.2916999999999999E-2</v>
      </c>
      <c r="F12" s="113">
        <v>0.20973900000000001</v>
      </c>
      <c r="G12" s="113">
        <v>0.63750700000000005</v>
      </c>
      <c r="H12" s="113">
        <v>0.55066899999999996</v>
      </c>
      <c r="I12" s="113">
        <v>2.0168059999999999</v>
      </c>
      <c r="J12" s="113">
        <v>1.5710599999999999</v>
      </c>
      <c r="K12" s="113">
        <v>1.8209979999999999</v>
      </c>
      <c r="L12" s="113">
        <v>2.0969449999999998</v>
      </c>
      <c r="M12" s="70"/>
      <c r="N12" s="112">
        <v>9</v>
      </c>
      <c r="O12" s="105">
        <v>0</v>
      </c>
      <c r="P12" s="105">
        <v>5.2916999999999999E-2</v>
      </c>
      <c r="Q12" s="105">
        <v>0.15682200000000002</v>
      </c>
      <c r="R12" s="105">
        <v>0.42776800000000004</v>
      </c>
      <c r="S12" s="105">
        <v>-8.6838000000000082E-2</v>
      </c>
      <c r="T12" s="105">
        <v>1.4661369999999998</v>
      </c>
      <c r="U12" s="105">
        <v>-0.44574599999999998</v>
      </c>
      <c r="V12" s="105">
        <v>0.24993799999999999</v>
      </c>
      <c r="W12" s="105">
        <v>0.27594699999999994</v>
      </c>
      <c r="X12" s="70"/>
    </row>
    <row r="13" spans="1:24" ht="14.5" x14ac:dyDescent="0.3">
      <c r="A13" s="115">
        <v>10</v>
      </c>
      <c r="B13" s="116" t="s">
        <v>154</v>
      </c>
      <c r="C13" s="116">
        <v>6.2788409999999999</v>
      </c>
      <c r="D13" s="116">
        <v>5.8969569999999996</v>
      </c>
      <c r="E13" s="116">
        <v>2.719665</v>
      </c>
      <c r="F13" s="116">
        <v>1.91283</v>
      </c>
      <c r="G13" s="116">
        <v>1.401975</v>
      </c>
      <c r="H13" s="116">
        <v>0.223747</v>
      </c>
      <c r="I13" s="116">
        <v>0.79728399999999999</v>
      </c>
      <c r="J13" s="116">
        <v>2.811985</v>
      </c>
      <c r="K13" s="116">
        <v>2.2922560000000001</v>
      </c>
      <c r="L13" s="116">
        <v>1.92997</v>
      </c>
      <c r="M13" s="70"/>
      <c r="N13" s="115">
        <v>10</v>
      </c>
      <c r="O13" s="98">
        <v>-0.38188400000000033</v>
      </c>
      <c r="P13" s="98">
        <v>-3.1772919999999996</v>
      </c>
      <c r="Q13" s="98">
        <v>-0.80683499999999997</v>
      </c>
      <c r="R13" s="98">
        <v>-0.51085500000000006</v>
      </c>
      <c r="S13" s="98">
        <v>-1.1782280000000001</v>
      </c>
      <c r="T13" s="98">
        <v>0.57353699999999996</v>
      </c>
      <c r="U13" s="98">
        <v>2.0147010000000001</v>
      </c>
      <c r="V13" s="98">
        <v>-0.51972899999999989</v>
      </c>
      <c r="W13" s="98">
        <v>-0.36228600000000011</v>
      </c>
      <c r="X13" s="70"/>
    </row>
    <row r="14" spans="1:24" ht="14.5" x14ac:dyDescent="0.3">
      <c r="A14" s="112">
        <v>11</v>
      </c>
      <c r="B14" s="113" t="s">
        <v>155</v>
      </c>
      <c r="C14" s="113">
        <v>3.6233</v>
      </c>
      <c r="D14" s="113">
        <v>3.3757229999999998</v>
      </c>
      <c r="E14" s="113">
        <v>4.556362</v>
      </c>
      <c r="F14" s="113">
        <v>4.2038690000000001</v>
      </c>
      <c r="G14" s="113">
        <v>3.6290390000000001</v>
      </c>
      <c r="H14" s="113">
        <v>5.2684769999999999</v>
      </c>
      <c r="I14" s="113">
        <v>9.8119379999999996</v>
      </c>
      <c r="J14" s="113">
        <v>9.8074499999999993</v>
      </c>
      <c r="K14" s="113">
        <v>9.7975519999999996</v>
      </c>
      <c r="L14" s="113">
        <v>10.666817999999999</v>
      </c>
      <c r="M14" s="70"/>
      <c r="N14" s="112">
        <v>11</v>
      </c>
      <c r="O14" s="105">
        <v>-0.24757700000000016</v>
      </c>
      <c r="P14" s="105">
        <v>1.1806390000000002</v>
      </c>
      <c r="Q14" s="105">
        <v>-0.35249299999999995</v>
      </c>
      <c r="R14" s="105">
        <v>-0.57482999999999995</v>
      </c>
      <c r="S14" s="105">
        <v>1.6394379999999997</v>
      </c>
      <c r="T14" s="105">
        <v>4.5434609999999997</v>
      </c>
      <c r="U14" s="105">
        <v>-4.4880000000002696E-3</v>
      </c>
      <c r="V14" s="105">
        <v>-9.8979999999997403E-3</v>
      </c>
      <c r="W14" s="105">
        <v>0.86926599999999965</v>
      </c>
      <c r="X14" s="70"/>
    </row>
    <row r="15" spans="1:24" ht="14.5" x14ac:dyDescent="0.3">
      <c r="A15" s="115">
        <v>12</v>
      </c>
      <c r="B15" s="116" t="s">
        <v>156</v>
      </c>
      <c r="C15" s="116">
        <v>2.6093109999999999</v>
      </c>
      <c r="D15" s="116">
        <v>2.2144300000000001</v>
      </c>
      <c r="E15" s="116">
        <v>3.7375989999999999</v>
      </c>
      <c r="F15" s="116">
        <v>5.0377980000000004</v>
      </c>
      <c r="G15" s="116">
        <v>5.8642580000000004</v>
      </c>
      <c r="H15" s="116">
        <v>6.3785160000000003</v>
      </c>
      <c r="I15" s="116">
        <v>9.3377420000000004</v>
      </c>
      <c r="J15" s="116">
        <v>9.0955689999999993</v>
      </c>
      <c r="K15" s="116">
        <v>9.1239950000000007</v>
      </c>
      <c r="L15" s="116">
        <v>9.7569440000000007</v>
      </c>
      <c r="M15" s="70"/>
      <c r="N15" s="115">
        <v>12</v>
      </c>
      <c r="O15" s="98">
        <v>-0.39488099999999982</v>
      </c>
      <c r="P15" s="98">
        <v>1.5231689999999998</v>
      </c>
      <c r="Q15" s="98">
        <v>1.3001990000000005</v>
      </c>
      <c r="R15" s="98">
        <v>0.82645999999999997</v>
      </c>
      <c r="S15" s="98">
        <v>0.51425799999999988</v>
      </c>
      <c r="T15" s="98">
        <v>2.9592260000000001</v>
      </c>
      <c r="U15" s="98">
        <v>-0.24217300000000108</v>
      </c>
      <c r="V15" s="98">
        <v>2.8426000000001395E-2</v>
      </c>
      <c r="W15" s="98">
        <v>0.63294899999999998</v>
      </c>
      <c r="X15" s="70"/>
    </row>
    <row r="16" spans="1:24" ht="14.5" x14ac:dyDescent="0.3">
      <c r="A16" s="112">
        <v>13</v>
      </c>
      <c r="B16" s="113" t="s">
        <v>157</v>
      </c>
      <c r="C16" s="113">
        <v>6.9268939999999999</v>
      </c>
      <c r="D16" s="113">
        <v>6.6197730000000004</v>
      </c>
      <c r="E16" s="113">
        <v>7.002205</v>
      </c>
      <c r="F16" s="113">
        <v>6.4900859999999998</v>
      </c>
      <c r="G16" s="113">
        <v>6.000318</v>
      </c>
      <c r="H16" s="113">
        <v>7.0923259999999999</v>
      </c>
      <c r="I16" s="113">
        <v>8.3438890000000008</v>
      </c>
      <c r="J16" s="113">
        <v>8.6325839999999996</v>
      </c>
      <c r="K16" s="113">
        <v>9.2815010000000004</v>
      </c>
      <c r="L16" s="113">
        <v>9.1862530000000007</v>
      </c>
      <c r="M16" s="70"/>
      <c r="N16" s="112">
        <v>13</v>
      </c>
      <c r="O16" s="105">
        <v>-0.30712099999999953</v>
      </c>
      <c r="P16" s="105">
        <v>0.38243199999999966</v>
      </c>
      <c r="Q16" s="105">
        <v>-0.51211900000000021</v>
      </c>
      <c r="R16" s="105">
        <v>-0.48976799999999976</v>
      </c>
      <c r="S16" s="105">
        <v>1.0920079999999999</v>
      </c>
      <c r="T16" s="105">
        <v>1.2515630000000009</v>
      </c>
      <c r="U16" s="105">
        <v>0.28869499999999881</v>
      </c>
      <c r="V16" s="105">
        <v>0.64891700000000085</v>
      </c>
      <c r="W16" s="105">
        <v>-9.5247999999999777E-2</v>
      </c>
      <c r="X16" s="70"/>
    </row>
    <row r="17" spans="1:24" ht="14.5" x14ac:dyDescent="0.3">
      <c r="A17" s="115">
        <v>14</v>
      </c>
      <c r="B17" s="116" t="s">
        <v>158</v>
      </c>
      <c r="C17" s="116">
        <v>14.042811</v>
      </c>
      <c r="D17" s="116">
        <v>13.802001000000001</v>
      </c>
      <c r="E17" s="116">
        <v>5.4843010000000003</v>
      </c>
      <c r="F17" s="116">
        <v>4.6685819999999998</v>
      </c>
      <c r="G17" s="116">
        <v>3.2752650000000001</v>
      </c>
      <c r="H17" s="116">
        <v>3.7304580000000001</v>
      </c>
      <c r="I17" s="116">
        <v>4.245336</v>
      </c>
      <c r="J17" s="116">
        <v>5.5695259999999998</v>
      </c>
      <c r="K17" s="116">
        <v>7.7338849999999999</v>
      </c>
      <c r="L17" s="116">
        <v>5.6553430000000002</v>
      </c>
      <c r="M17" s="70"/>
      <c r="N17" s="115">
        <v>14</v>
      </c>
      <c r="O17" s="98">
        <v>-0.24080999999999975</v>
      </c>
      <c r="P17" s="98">
        <v>-8.3177000000000003</v>
      </c>
      <c r="Q17" s="98">
        <v>-0.81571900000000053</v>
      </c>
      <c r="R17" s="98">
        <v>-1.3933169999999997</v>
      </c>
      <c r="S17" s="98">
        <v>0.45519299999999996</v>
      </c>
      <c r="T17" s="98">
        <v>0.51487799999999995</v>
      </c>
      <c r="U17" s="98">
        <v>1.3241899999999998</v>
      </c>
      <c r="V17" s="98">
        <v>2.1643590000000001</v>
      </c>
      <c r="W17" s="98">
        <v>-2.0785419999999997</v>
      </c>
      <c r="X17" s="70"/>
    </row>
    <row r="18" spans="1:24" x14ac:dyDescent="0.3">
      <c r="A18" s="70"/>
      <c r="B18" s="70"/>
      <c r="C18" s="70"/>
      <c r="D18" s="70"/>
      <c r="E18" s="70"/>
      <c r="F18" s="117"/>
      <c r="G18" s="70"/>
      <c r="H18" s="70"/>
      <c r="I18" s="70"/>
      <c r="J18" s="70"/>
      <c r="K18" s="70"/>
      <c r="L18" s="70"/>
      <c r="M18" s="70"/>
      <c r="N18" s="70"/>
      <c r="O18" s="70"/>
      <c r="P18" s="70"/>
      <c r="Q18" s="70"/>
      <c r="R18" s="70"/>
      <c r="S18" s="70"/>
      <c r="T18" s="70"/>
      <c r="U18" s="70"/>
      <c r="V18" s="70"/>
      <c r="W18" s="70"/>
    </row>
    <row r="19" spans="1:24" x14ac:dyDescent="0.3">
      <c r="A19" s="79" t="s">
        <v>177</v>
      </c>
      <c r="B19" s="70"/>
      <c r="C19" s="70"/>
      <c r="D19" s="70"/>
      <c r="E19" s="70"/>
      <c r="F19" s="70"/>
      <c r="G19" s="70"/>
      <c r="H19" s="70"/>
      <c r="I19" s="70"/>
      <c r="J19" s="70"/>
      <c r="K19" s="70"/>
      <c r="L19" s="70"/>
      <c r="M19" s="70"/>
      <c r="N19" s="70"/>
      <c r="O19" s="70"/>
      <c r="P19" s="70"/>
      <c r="Q19" s="70"/>
      <c r="R19" s="70"/>
      <c r="S19" s="70"/>
      <c r="T19" s="70"/>
      <c r="U19" s="70"/>
      <c r="V19" s="70"/>
      <c r="W19" s="70"/>
    </row>
    <row r="20" spans="1:24" x14ac:dyDescent="0.3">
      <c r="G20" s="70"/>
      <c r="H20" s="70"/>
      <c r="I20" s="70"/>
      <c r="J20" s="70"/>
      <c r="K20" s="70"/>
      <c r="L20" s="70"/>
      <c r="M20" s="70"/>
      <c r="N20" s="70"/>
      <c r="O20" s="70"/>
      <c r="P20" s="70"/>
      <c r="Q20" s="70"/>
      <c r="R20" s="70"/>
      <c r="S20" s="70"/>
      <c r="T20" s="70"/>
      <c r="U20" s="70"/>
      <c r="V20" s="70"/>
      <c r="W20" s="70"/>
    </row>
    <row r="21" spans="1:24" x14ac:dyDescent="0.3">
      <c r="G21" s="70"/>
      <c r="H21" s="70"/>
      <c r="I21" s="70"/>
      <c r="J21" s="70"/>
      <c r="K21" s="70"/>
      <c r="L21" s="70"/>
      <c r="M21" s="70"/>
      <c r="N21" s="70"/>
      <c r="O21" s="70"/>
      <c r="P21" s="70"/>
      <c r="Q21" s="70"/>
      <c r="R21" s="70"/>
      <c r="S21" s="70"/>
      <c r="T21" s="70"/>
      <c r="U21" s="70"/>
      <c r="V21" s="70"/>
      <c r="W21" s="70"/>
    </row>
    <row r="22" spans="1:24" x14ac:dyDescent="0.3">
      <c r="G22" s="70"/>
      <c r="H22" s="70"/>
      <c r="I22" s="70"/>
      <c r="J22" s="70"/>
      <c r="K22" s="70"/>
      <c r="L22" s="70"/>
      <c r="M22" s="70"/>
      <c r="N22" s="70"/>
      <c r="O22" s="70"/>
      <c r="P22" s="70"/>
      <c r="Q22" s="70"/>
      <c r="R22" s="70"/>
      <c r="S22" s="70"/>
      <c r="T22" s="70"/>
      <c r="U22" s="70"/>
      <c r="V22" s="70"/>
      <c r="W22" s="70"/>
    </row>
    <row r="23" spans="1:24" x14ac:dyDescent="0.3">
      <c r="G23" s="70"/>
      <c r="H23" s="70"/>
      <c r="I23" s="70"/>
      <c r="J23" s="70"/>
      <c r="K23" s="70"/>
      <c r="L23" s="70"/>
      <c r="M23" s="70"/>
      <c r="N23" s="70"/>
      <c r="O23" s="70"/>
      <c r="P23" s="70"/>
      <c r="Q23" s="70"/>
      <c r="R23" s="70"/>
      <c r="S23" s="70"/>
      <c r="T23" s="70"/>
      <c r="U23" s="70"/>
      <c r="V23" s="70"/>
      <c r="W23" s="70"/>
    </row>
    <row r="24" spans="1:24" x14ac:dyDescent="0.3">
      <c r="G24" s="70"/>
      <c r="H24" s="70"/>
      <c r="I24" s="70"/>
      <c r="J24" s="70"/>
      <c r="K24" s="70"/>
      <c r="L24" s="70"/>
      <c r="M24" s="70"/>
      <c r="N24" s="70"/>
      <c r="O24" s="70"/>
      <c r="P24" s="70"/>
      <c r="Q24" s="70"/>
      <c r="R24" s="70"/>
      <c r="S24" s="70"/>
      <c r="T24" s="70"/>
      <c r="U24" s="70"/>
      <c r="V24" s="70"/>
      <c r="W24" s="70"/>
    </row>
    <row r="25" spans="1:24" x14ac:dyDescent="0.3">
      <c r="G25" s="70"/>
      <c r="H25" s="70"/>
      <c r="I25" s="70"/>
      <c r="J25" s="70"/>
      <c r="K25" s="70"/>
      <c r="L25" s="70"/>
      <c r="M25" s="70"/>
      <c r="N25" s="70"/>
      <c r="O25" s="70"/>
      <c r="P25" s="70"/>
      <c r="Q25" s="70"/>
      <c r="R25" s="70"/>
      <c r="S25" s="70"/>
      <c r="T25" s="70"/>
      <c r="U25" s="70"/>
      <c r="V25" s="70"/>
      <c r="W25" s="70"/>
    </row>
    <row r="26" spans="1:24" x14ac:dyDescent="0.3">
      <c r="G26" s="70"/>
      <c r="H26" s="70"/>
      <c r="I26" s="70"/>
      <c r="J26" s="70"/>
      <c r="K26" s="70"/>
      <c r="L26" s="70"/>
      <c r="M26" s="70"/>
      <c r="N26" s="70"/>
      <c r="O26" s="70"/>
      <c r="P26" s="70"/>
      <c r="Q26" s="70"/>
      <c r="R26" s="70"/>
      <c r="S26" s="70"/>
      <c r="T26" s="70"/>
      <c r="U26" s="70"/>
      <c r="V26" s="70"/>
      <c r="W26" s="70"/>
    </row>
    <row r="27" spans="1:24" x14ac:dyDescent="0.3">
      <c r="G27" s="70"/>
      <c r="H27" s="70"/>
      <c r="I27" s="70"/>
      <c r="J27" s="70"/>
      <c r="K27" s="70"/>
      <c r="L27" s="70"/>
      <c r="M27" s="70"/>
      <c r="N27" s="70"/>
      <c r="O27" s="70"/>
      <c r="P27" s="70"/>
      <c r="Q27" s="70"/>
      <c r="R27" s="70"/>
      <c r="S27" s="70"/>
      <c r="T27" s="70"/>
      <c r="U27" s="70"/>
      <c r="V27" s="70"/>
      <c r="W27" s="70"/>
    </row>
    <row r="28" spans="1:24" x14ac:dyDescent="0.3">
      <c r="G28" s="70"/>
      <c r="H28" s="70"/>
      <c r="I28" s="70"/>
      <c r="J28" s="70"/>
      <c r="K28" s="70"/>
      <c r="L28" s="70"/>
      <c r="M28" s="70"/>
      <c r="N28" s="70"/>
      <c r="O28" s="70"/>
      <c r="P28" s="70"/>
      <c r="Q28" s="70"/>
      <c r="R28" s="70"/>
      <c r="S28" s="70"/>
      <c r="T28" s="70"/>
      <c r="U28" s="70"/>
      <c r="V28" s="70"/>
      <c r="W28" s="70"/>
    </row>
    <row r="29" spans="1:24" x14ac:dyDescent="0.3">
      <c r="G29" s="70"/>
      <c r="H29" s="70"/>
      <c r="I29" s="70"/>
      <c r="J29" s="70"/>
      <c r="K29" s="70"/>
      <c r="L29" s="70"/>
      <c r="M29" s="70"/>
      <c r="N29" s="70"/>
      <c r="O29" s="70"/>
      <c r="P29" s="70"/>
      <c r="Q29" s="70"/>
      <c r="R29" s="70"/>
      <c r="S29" s="70"/>
      <c r="T29" s="70"/>
      <c r="U29" s="70"/>
      <c r="V29" s="70"/>
      <c r="W29" s="70"/>
    </row>
    <row r="30" spans="1:24" x14ac:dyDescent="0.3">
      <c r="G30" s="70"/>
      <c r="H30" s="70"/>
      <c r="I30" s="70"/>
      <c r="J30" s="70"/>
      <c r="K30" s="70"/>
      <c r="L30" s="70"/>
      <c r="M30" s="70"/>
      <c r="N30" s="70"/>
      <c r="O30" s="70"/>
      <c r="P30" s="70"/>
      <c r="Q30" s="70"/>
      <c r="R30" s="70"/>
      <c r="S30" s="70"/>
      <c r="T30" s="70"/>
      <c r="U30" s="70"/>
      <c r="V30" s="70"/>
      <c r="W30" s="70"/>
    </row>
    <row r="31" spans="1:24" x14ac:dyDescent="0.3">
      <c r="G31" s="70"/>
      <c r="H31" s="70"/>
      <c r="I31" s="70"/>
      <c r="J31" s="70"/>
      <c r="K31" s="70"/>
      <c r="L31" s="70"/>
      <c r="M31" s="70"/>
      <c r="N31" s="70"/>
      <c r="O31" s="70"/>
      <c r="P31" s="70"/>
      <c r="Q31" s="70"/>
      <c r="R31" s="70"/>
      <c r="S31" s="70"/>
      <c r="T31" s="70"/>
      <c r="U31" s="70"/>
      <c r="V31" s="70"/>
      <c r="W31" s="70"/>
    </row>
    <row r="32" spans="1:24" x14ac:dyDescent="0.3">
      <c r="G32" s="70"/>
      <c r="H32" s="70"/>
      <c r="I32" s="70"/>
      <c r="J32" s="70"/>
      <c r="K32" s="70"/>
      <c r="L32" s="70"/>
      <c r="M32" s="70"/>
      <c r="N32" s="70"/>
      <c r="O32" s="70"/>
      <c r="P32" s="70"/>
      <c r="Q32" s="70"/>
      <c r="R32" s="70"/>
      <c r="S32" s="70"/>
      <c r="T32" s="70"/>
      <c r="U32" s="70"/>
      <c r="V32" s="70"/>
      <c r="W32" s="70"/>
    </row>
    <row r="33" spans="1:23" x14ac:dyDescent="0.3">
      <c r="G33" s="70"/>
      <c r="H33" s="70"/>
      <c r="I33" s="70"/>
      <c r="J33" s="70"/>
      <c r="K33" s="70"/>
      <c r="L33" s="70"/>
      <c r="M33" s="70"/>
      <c r="N33" s="70"/>
      <c r="O33" s="70"/>
      <c r="P33" s="70"/>
      <c r="Q33" s="70"/>
      <c r="R33" s="70"/>
      <c r="S33" s="70"/>
      <c r="T33" s="70"/>
      <c r="U33" s="70"/>
      <c r="V33" s="70"/>
      <c r="W33" s="70"/>
    </row>
    <row r="34" spans="1:23" x14ac:dyDescent="0.3">
      <c r="G34" s="70"/>
      <c r="H34" s="70"/>
      <c r="I34" s="70"/>
      <c r="J34" s="70"/>
      <c r="K34" s="70"/>
      <c r="L34" s="70"/>
      <c r="M34" s="70"/>
      <c r="N34" s="70"/>
      <c r="O34" s="70"/>
      <c r="P34" s="70"/>
      <c r="Q34" s="70"/>
      <c r="R34" s="70"/>
      <c r="S34" s="70"/>
      <c r="T34" s="70"/>
      <c r="U34" s="70"/>
      <c r="V34" s="70"/>
      <c r="W34" s="70"/>
    </row>
    <row r="35" spans="1:23" x14ac:dyDescent="0.3">
      <c r="A35" s="70"/>
      <c r="B35" s="70"/>
      <c r="C35" s="70"/>
      <c r="D35" s="70"/>
      <c r="E35" s="70"/>
      <c r="F35" s="70"/>
      <c r="G35" s="70"/>
      <c r="H35" s="70"/>
      <c r="I35" s="70"/>
      <c r="J35" s="70"/>
      <c r="K35" s="70"/>
      <c r="L35" s="70"/>
      <c r="M35" s="70"/>
      <c r="N35" s="70"/>
      <c r="O35" s="70"/>
      <c r="P35" s="70"/>
      <c r="Q35" s="70"/>
      <c r="R35" s="70"/>
      <c r="S35" s="70"/>
      <c r="T35" s="70"/>
      <c r="U35" s="70"/>
      <c r="V35" s="70"/>
      <c r="W35" s="70"/>
    </row>
    <row r="36" spans="1:23" x14ac:dyDescent="0.3">
      <c r="A36" s="70"/>
      <c r="B36" s="70"/>
      <c r="C36" s="70"/>
      <c r="D36" s="70"/>
      <c r="E36" s="70"/>
      <c r="F36" s="70"/>
      <c r="G36" s="70"/>
      <c r="H36" s="70"/>
      <c r="I36" s="70"/>
      <c r="J36" s="70"/>
      <c r="K36" s="70"/>
      <c r="L36" s="70"/>
      <c r="M36" s="70"/>
      <c r="N36" s="70"/>
      <c r="O36" s="70"/>
      <c r="P36" s="70"/>
      <c r="Q36" s="70"/>
      <c r="R36" s="70"/>
      <c r="S36" s="70"/>
      <c r="T36" s="70"/>
      <c r="U36" s="70"/>
      <c r="V36" s="70"/>
      <c r="W36" s="70"/>
    </row>
    <row r="37" spans="1:23" x14ac:dyDescent="0.3">
      <c r="A37" s="70"/>
      <c r="B37" s="70"/>
      <c r="C37" s="70"/>
      <c r="D37" s="70"/>
      <c r="E37" s="70"/>
      <c r="F37" s="70"/>
      <c r="G37" s="70"/>
      <c r="H37" s="70"/>
      <c r="I37" s="70"/>
      <c r="J37" s="70"/>
      <c r="K37" s="70"/>
      <c r="L37" s="70"/>
      <c r="M37" s="70"/>
      <c r="N37" s="70"/>
      <c r="O37" s="70"/>
      <c r="P37" s="70"/>
      <c r="Q37" s="70"/>
      <c r="R37" s="70"/>
      <c r="S37" s="70"/>
      <c r="T37" s="70"/>
      <c r="U37" s="70"/>
      <c r="V37" s="70"/>
      <c r="W37" s="70"/>
    </row>
    <row r="38" spans="1:23" x14ac:dyDescent="0.3">
      <c r="A38" s="70"/>
      <c r="B38" s="70"/>
      <c r="C38" s="70"/>
      <c r="D38" s="70"/>
      <c r="E38" s="70"/>
      <c r="F38" s="70"/>
      <c r="G38" s="70"/>
      <c r="H38" s="70"/>
      <c r="I38" s="70"/>
      <c r="J38" s="70"/>
      <c r="K38" s="70"/>
      <c r="L38" s="70"/>
      <c r="M38" s="70"/>
      <c r="N38" s="70"/>
      <c r="O38" s="70"/>
      <c r="P38" s="70"/>
      <c r="Q38" s="70"/>
      <c r="R38" s="70"/>
      <c r="S38" s="70"/>
      <c r="T38" s="70"/>
      <c r="U38" s="70"/>
      <c r="V38" s="70"/>
      <c r="W38" s="70"/>
    </row>
    <row r="39" spans="1:23" x14ac:dyDescent="0.3">
      <c r="A39" s="70"/>
      <c r="B39" s="70"/>
      <c r="C39" s="70"/>
      <c r="D39" s="70"/>
      <c r="E39" s="70"/>
      <c r="F39" s="70"/>
      <c r="G39" s="70"/>
      <c r="H39" s="70"/>
      <c r="I39" s="70"/>
      <c r="J39" s="70"/>
      <c r="K39" s="70"/>
      <c r="L39" s="70"/>
      <c r="M39" s="70"/>
      <c r="N39" s="70"/>
      <c r="O39" s="70"/>
      <c r="P39" s="70"/>
      <c r="Q39" s="70"/>
      <c r="R39" s="70"/>
      <c r="S39" s="70"/>
      <c r="T39" s="70"/>
      <c r="U39" s="70"/>
      <c r="V39" s="70"/>
      <c r="W39" s="70"/>
    </row>
    <row r="40" spans="1:23" x14ac:dyDescent="0.3">
      <c r="A40" s="70"/>
      <c r="B40" s="70"/>
      <c r="C40" s="70"/>
      <c r="D40" s="70"/>
      <c r="E40" s="70"/>
      <c r="F40" s="70"/>
      <c r="G40" s="70"/>
      <c r="H40" s="70"/>
      <c r="I40" s="70"/>
      <c r="J40" s="70"/>
      <c r="K40" s="70"/>
      <c r="L40" s="70"/>
      <c r="M40" s="70"/>
      <c r="N40" s="70"/>
      <c r="O40" s="70"/>
      <c r="P40" s="70"/>
      <c r="Q40" s="70"/>
      <c r="R40" s="70"/>
      <c r="S40" s="70"/>
      <c r="T40" s="70"/>
      <c r="U40" s="70"/>
      <c r="V40" s="70"/>
      <c r="W40" s="70"/>
    </row>
    <row r="41" spans="1:23" x14ac:dyDescent="0.3">
      <c r="A41" s="70"/>
      <c r="B41" s="70"/>
      <c r="C41" s="70"/>
      <c r="D41" s="70"/>
      <c r="E41" s="70"/>
      <c r="F41" s="70"/>
      <c r="G41" s="70"/>
      <c r="H41" s="70"/>
      <c r="I41" s="70"/>
      <c r="J41" s="70"/>
      <c r="K41" s="70"/>
      <c r="L41" s="70"/>
      <c r="M41" s="70"/>
      <c r="N41" s="70"/>
      <c r="O41" s="70"/>
      <c r="P41" s="70"/>
      <c r="Q41" s="70"/>
      <c r="R41" s="70"/>
      <c r="S41" s="70"/>
      <c r="T41" s="70"/>
      <c r="U41" s="70"/>
      <c r="V41" s="70"/>
      <c r="W41" s="70"/>
    </row>
    <row r="42" spans="1:23" x14ac:dyDescent="0.3">
      <c r="A42" s="70"/>
      <c r="B42" s="70"/>
      <c r="C42" s="70"/>
      <c r="D42" s="70"/>
      <c r="E42" s="70"/>
      <c r="F42" s="70"/>
      <c r="G42" s="70"/>
      <c r="H42" s="70"/>
      <c r="I42" s="70"/>
      <c r="J42" s="70"/>
      <c r="K42" s="70"/>
      <c r="L42" s="70"/>
      <c r="M42" s="70"/>
      <c r="N42" s="70"/>
      <c r="O42" s="70"/>
      <c r="P42" s="70"/>
      <c r="Q42" s="70"/>
      <c r="R42" s="70"/>
      <c r="S42" s="70"/>
      <c r="T42" s="70"/>
      <c r="U42" s="70"/>
      <c r="V42" s="70"/>
      <c r="W42" s="70"/>
    </row>
    <row r="43" spans="1:23" x14ac:dyDescent="0.3">
      <c r="A43" s="70"/>
      <c r="B43" s="70"/>
      <c r="C43" s="70"/>
      <c r="D43" s="70"/>
      <c r="E43" s="70"/>
      <c r="F43" s="70"/>
      <c r="G43" s="70"/>
      <c r="H43" s="70"/>
      <c r="I43" s="70"/>
      <c r="J43" s="70"/>
      <c r="K43" s="70"/>
      <c r="L43" s="70"/>
      <c r="M43" s="70"/>
      <c r="N43" s="70"/>
      <c r="O43" s="70"/>
      <c r="P43" s="70"/>
      <c r="Q43" s="70"/>
      <c r="R43" s="70"/>
      <c r="S43" s="70"/>
      <c r="T43" s="70"/>
      <c r="U43" s="70"/>
      <c r="V43" s="70"/>
      <c r="W43" s="70"/>
    </row>
  </sheetData>
  <hyperlinks>
    <hyperlink ref="F1" location="Index!A1" display="Return to Index" xr:uid="{36302F98-7F5A-4657-B342-2CE9E77A5705}"/>
    <hyperlink ref="L1" location="Index!A1" display="Return to Index" xr:uid="{316B6381-DD75-4277-847B-C2BE9864D272}"/>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42EDC-2E59-41A6-B70F-63F12783A5F1}">
  <sheetPr codeName="Sheet34"/>
  <dimension ref="A1:N40"/>
  <sheetViews>
    <sheetView showGridLines="0" zoomScale="80" zoomScaleNormal="80" workbookViewId="0"/>
  </sheetViews>
  <sheetFormatPr defaultColWidth="8.7265625" defaultRowHeight="12" customHeight="1" x14ac:dyDescent="0.35"/>
  <cols>
    <col min="2" max="2" width="5.453125" bestFit="1" customWidth="1"/>
    <col min="3" max="3" width="21.54296875" customWidth="1"/>
    <col min="4" max="4" width="13.54296875" style="121" customWidth="1"/>
    <col min="5" max="7" width="11" style="121" customWidth="1"/>
    <col min="8" max="8" width="14.7265625" style="121" customWidth="1"/>
    <col min="9" max="9" width="13.54296875" customWidth="1"/>
    <col min="10" max="10" width="14" customWidth="1"/>
    <col min="11" max="11" width="12.7265625" customWidth="1"/>
    <col min="12" max="12" width="12.54296875" customWidth="1"/>
    <col min="13" max="13" width="11.7265625" customWidth="1"/>
    <col min="14" max="17" width="9.26953125" customWidth="1"/>
  </cols>
  <sheetData>
    <row r="1" spans="1:14" ht="12" customHeight="1" x14ac:dyDescent="0.35">
      <c r="A1" s="118" t="s">
        <v>13</v>
      </c>
      <c r="B1" s="118"/>
      <c r="C1" s="118"/>
      <c r="D1" s="118"/>
      <c r="E1" s="118"/>
      <c r="F1" s="118"/>
      <c r="G1" s="118"/>
      <c r="H1" s="10"/>
      <c r="J1" s="119" t="s">
        <v>180</v>
      </c>
      <c r="N1" s="10" t="s">
        <v>44</v>
      </c>
    </row>
    <row r="3" spans="1:14" ht="12" customHeight="1" x14ac:dyDescent="0.35">
      <c r="B3" s="120"/>
      <c r="K3" s="122"/>
      <c r="L3" s="122"/>
      <c r="M3" s="122"/>
    </row>
    <row r="4" spans="1:14" ht="35.25" customHeight="1" x14ac:dyDescent="0.35">
      <c r="B4" s="87" t="s">
        <v>68</v>
      </c>
      <c r="C4" s="87" t="s">
        <v>69</v>
      </c>
      <c r="D4" s="87" t="s">
        <v>159</v>
      </c>
      <c r="E4" s="87" t="s">
        <v>160</v>
      </c>
      <c r="F4" s="87" t="s">
        <v>161</v>
      </c>
      <c r="G4" s="87" t="s">
        <v>162</v>
      </c>
      <c r="H4" s="87" t="s">
        <v>163</v>
      </c>
      <c r="I4" s="87" t="s">
        <v>164</v>
      </c>
      <c r="J4" s="87" t="s">
        <v>165</v>
      </c>
      <c r="K4" s="87" t="s">
        <v>166</v>
      </c>
      <c r="L4" s="87" t="s">
        <v>181</v>
      </c>
      <c r="M4" s="87" t="s">
        <v>167</v>
      </c>
    </row>
    <row r="5" spans="1:14" ht="15.75" customHeight="1" x14ac:dyDescent="0.35">
      <c r="B5" s="112">
        <v>1</v>
      </c>
      <c r="C5" s="113" t="s">
        <v>145</v>
      </c>
      <c r="D5" s="105">
        <v>0</v>
      </c>
      <c r="E5" s="105">
        <v>0</v>
      </c>
      <c r="F5" s="105">
        <v>0</v>
      </c>
      <c r="G5" s="105">
        <v>0</v>
      </c>
      <c r="H5" s="105">
        <v>0</v>
      </c>
      <c r="I5" s="105">
        <v>0</v>
      </c>
      <c r="J5" s="105">
        <v>0</v>
      </c>
      <c r="K5" s="105">
        <v>0</v>
      </c>
      <c r="L5" s="105">
        <v>0</v>
      </c>
      <c r="M5" s="105">
        <v>0</v>
      </c>
    </row>
    <row r="6" spans="1:14" ht="15.75" customHeight="1" x14ac:dyDescent="0.35">
      <c r="B6" s="115">
        <v>2</v>
      </c>
      <c r="C6" s="116" t="s">
        <v>146</v>
      </c>
      <c r="D6" s="98">
        <v>0</v>
      </c>
      <c r="E6" s="98">
        <v>0</v>
      </c>
      <c r="F6" s="98">
        <v>0</v>
      </c>
      <c r="G6" s="98">
        <v>0</v>
      </c>
      <c r="H6" s="98">
        <v>0</v>
      </c>
      <c r="I6" s="98">
        <v>0</v>
      </c>
      <c r="J6" s="98">
        <v>0</v>
      </c>
      <c r="K6" s="98">
        <v>0</v>
      </c>
      <c r="L6" s="98">
        <v>0</v>
      </c>
      <c r="M6" s="98">
        <v>0</v>
      </c>
    </row>
    <row r="7" spans="1:14" ht="15.75" customHeight="1" x14ac:dyDescent="0.35">
      <c r="B7" s="112">
        <v>3</v>
      </c>
      <c r="C7" s="113" t="s">
        <v>147</v>
      </c>
      <c r="D7" s="105">
        <v>0</v>
      </c>
      <c r="E7" s="105">
        <v>0</v>
      </c>
      <c r="F7" s="105">
        <v>0</v>
      </c>
      <c r="G7" s="105">
        <v>0</v>
      </c>
      <c r="H7" s="105">
        <v>0</v>
      </c>
      <c r="I7" s="105">
        <v>0</v>
      </c>
      <c r="J7" s="105">
        <v>0</v>
      </c>
      <c r="K7" s="105">
        <v>0</v>
      </c>
      <c r="L7" s="105">
        <v>0</v>
      </c>
      <c r="M7" s="105">
        <v>0</v>
      </c>
    </row>
    <row r="8" spans="1:14" ht="15.75" customHeight="1" x14ac:dyDescent="0.35">
      <c r="B8" s="115">
        <v>4</v>
      </c>
      <c r="C8" s="116" t="s">
        <v>148</v>
      </c>
      <c r="D8" s="98">
        <v>0</v>
      </c>
      <c r="E8" s="98">
        <v>0</v>
      </c>
      <c r="F8" s="98">
        <v>0</v>
      </c>
      <c r="G8" s="98">
        <v>0</v>
      </c>
      <c r="H8" s="98">
        <v>0</v>
      </c>
      <c r="I8" s="98">
        <v>0</v>
      </c>
      <c r="J8" s="98">
        <v>0</v>
      </c>
      <c r="K8" s="98">
        <v>0</v>
      </c>
      <c r="L8" s="98">
        <v>0</v>
      </c>
      <c r="M8" s="98">
        <v>0</v>
      </c>
    </row>
    <row r="9" spans="1:14" ht="15.75" customHeight="1" x14ac:dyDescent="0.35">
      <c r="B9" s="112">
        <v>5</v>
      </c>
      <c r="C9" s="113" t="s">
        <v>149</v>
      </c>
      <c r="D9" s="105">
        <v>0</v>
      </c>
      <c r="E9" s="105">
        <v>0</v>
      </c>
      <c r="F9" s="105">
        <v>0</v>
      </c>
      <c r="G9" s="105">
        <v>0</v>
      </c>
      <c r="H9" s="105">
        <v>0</v>
      </c>
      <c r="I9" s="105">
        <v>0</v>
      </c>
      <c r="J9" s="105">
        <v>0</v>
      </c>
      <c r="K9" s="105">
        <v>0</v>
      </c>
      <c r="L9" s="105">
        <v>0</v>
      </c>
      <c r="M9" s="105">
        <v>0</v>
      </c>
    </row>
    <row r="10" spans="1:14" ht="15.75" customHeight="1" x14ac:dyDescent="0.35">
      <c r="B10" s="115">
        <v>6</v>
      </c>
      <c r="C10" s="116" t="s">
        <v>150</v>
      </c>
      <c r="D10" s="98">
        <v>0</v>
      </c>
      <c r="E10" s="98">
        <v>0</v>
      </c>
      <c r="F10" s="98">
        <v>0</v>
      </c>
      <c r="G10" s="98">
        <v>0</v>
      </c>
      <c r="H10" s="98">
        <v>0</v>
      </c>
      <c r="I10" s="98">
        <v>0</v>
      </c>
      <c r="J10" s="98">
        <v>0</v>
      </c>
      <c r="K10" s="98">
        <v>0</v>
      </c>
      <c r="L10" s="98">
        <v>0</v>
      </c>
      <c r="M10" s="98">
        <v>0</v>
      </c>
    </row>
    <row r="11" spans="1:14" ht="15.75" customHeight="1" x14ac:dyDescent="0.35">
      <c r="B11" s="112">
        <v>7</v>
      </c>
      <c r="C11" s="113" t="s">
        <v>151</v>
      </c>
      <c r="D11" s="105">
        <v>1.116608</v>
      </c>
      <c r="E11" s="105">
        <v>0.76637599999999995</v>
      </c>
      <c r="F11" s="105">
        <v>0.87295</v>
      </c>
      <c r="G11" s="105">
        <v>0.75234599999999996</v>
      </c>
      <c r="H11" s="105">
        <v>0.92176199999999997</v>
      </c>
      <c r="I11" s="105">
        <v>1.2310289999999999</v>
      </c>
      <c r="J11" s="105">
        <v>1.120082</v>
      </c>
      <c r="K11" s="105">
        <v>1.127561</v>
      </c>
      <c r="L11" s="105">
        <v>0.90415900000000005</v>
      </c>
      <c r="M11" s="105">
        <v>0.89540299999999995</v>
      </c>
    </row>
    <row r="12" spans="1:14" ht="15.75" customHeight="1" x14ac:dyDescent="0.35">
      <c r="B12" s="115">
        <v>8</v>
      </c>
      <c r="C12" s="116" t="s">
        <v>152</v>
      </c>
      <c r="D12" s="98">
        <v>4.4424260000000002</v>
      </c>
      <c r="E12" s="98">
        <v>3.8097470000000002</v>
      </c>
      <c r="F12" s="98">
        <v>2.667411</v>
      </c>
      <c r="G12" s="98">
        <v>2.6689430000000001</v>
      </c>
      <c r="H12" s="98">
        <v>2.5914259999999998</v>
      </c>
      <c r="I12" s="98">
        <v>2.838314</v>
      </c>
      <c r="J12" s="98">
        <v>1.8673040000000001</v>
      </c>
      <c r="K12" s="98">
        <v>2.242235</v>
      </c>
      <c r="L12" s="98">
        <v>2.0619160000000001</v>
      </c>
      <c r="M12" s="98">
        <v>1.8979349999999999</v>
      </c>
    </row>
    <row r="13" spans="1:14" ht="15.75" customHeight="1" x14ac:dyDescent="0.35">
      <c r="B13" s="112">
        <v>9</v>
      </c>
      <c r="C13" s="113" t="s">
        <v>153</v>
      </c>
      <c r="D13" s="105">
        <v>1.769153</v>
      </c>
      <c r="E13" s="105">
        <v>1.507452</v>
      </c>
      <c r="F13" s="105">
        <v>2.865049</v>
      </c>
      <c r="G13" s="105">
        <v>3.092174</v>
      </c>
      <c r="H13" s="105">
        <v>3.5920030000000001</v>
      </c>
      <c r="I13" s="105">
        <v>3.5051649999999999</v>
      </c>
      <c r="J13" s="105">
        <v>4.9713019999999997</v>
      </c>
      <c r="K13" s="105">
        <v>4.5255559999999999</v>
      </c>
      <c r="L13" s="105">
        <v>4.7754940000000001</v>
      </c>
      <c r="M13" s="105">
        <v>5.0514409999999996</v>
      </c>
    </row>
    <row r="14" spans="1:14" ht="15.75" customHeight="1" x14ac:dyDescent="0.35">
      <c r="B14" s="115">
        <v>10</v>
      </c>
      <c r="C14" s="116" t="s">
        <v>154</v>
      </c>
      <c r="D14" s="98">
        <v>8.9580870000000008</v>
      </c>
      <c r="E14" s="98">
        <v>8.6378260000000004</v>
      </c>
      <c r="F14" s="98">
        <v>5.5317970000000001</v>
      </c>
      <c r="G14" s="98">
        <v>4.7952649999999997</v>
      </c>
      <c r="H14" s="98">
        <v>4.356471</v>
      </c>
      <c r="I14" s="98">
        <v>3.1782430000000002</v>
      </c>
      <c r="J14" s="98">
        <v>3.7517800000000001</v>
      </c>
      <c r="K14" s="98">
        <v>5.7664809999999997</v>
      </c>
      <c r="L14" s="98">
        <v>5.2467519999999999</v>
      </c>
      <c r="M14" s="98">
        <v>4.8844659999999998</v>
      </c>
    </row>
    <row r="15" spans="1:14" ht="15.75" customHeight="1" x14ac:dyDescent="0.35">
      <c r="B15" s="112">
        <v>11</v>
      </c>
      <c r="C15" s="113" t="s">
        <v>155</v>
      </c>
      <c r="D15" s="105">
        <v>6.3025460000000004</v>
      </c>
      <c r="E15" s="105">
        <v>6.1165919999999998</v>
      </c>
      <c r="F15" s="105">
        <v>7.3684940000000001</v>
      </c>
      <c r="G15" s="105">
        <v>7.0863040000000002</v>
      </c>
      <c r="H15" s="105">
        <v>6.5835350000000004</v>
      </c>
      <c r="I15" s="105">
        <v>8.2229729999999996</v>
      </c>
      <c r="J15" s="105">
        <v>12.766434</v>
      </c>
      <c r="K15" s="105">
        <v>12.761946</v>
      </c>
      <c r="L15" s="105">
        <v>12.752048</v>
      </c>
      <c r="M15" s="105">
        <v>13.621314</v>
      </c>
    </row>
    <row r="16" spans="1:14" ht="15.75" customHeight="1" x14ac:dyDescent="0.35">
      <c r="B16" s="115">
        <v>12</v>
      </c>
      <c r="C16" s="116" t="s">
        <v>156</v>
      </c>
      <c r="D16" s="98">
        <v>5.288557</v>
      </c>
      <c r="E16" s="98">
        <v>4.9552990000000001</v>
      </c>
      <c r="F16" s="98">
        <v>6.5497310000000004</v>
      </c>
      <c r="G16" s="98">
        <v>7.9202329999999996</v>
      </c>
      <c r="H16" s="98">
        <v>8.8187540000000002</v>
      </c>
      <c r="I16" s="98">
        <v>9.3330120000000001</v>
      </c>
      <c r="J16" s="98">
        <v>12.292237999999999</v>
      </c>
      <c r="K16" s="98">
        <v>12.050065</v>
      </c>
      <c r="L16" s="98">
        <v>12.078491</v>
      </c>
      <c r="M16" s="98">
        <v>12.71144</v>
      </c>
    </row>
    <row r="17" spans="2:13" ht="15.75" customHeight="1" x14ac:dyDescent="0.35">
      <c r="B17" s="112">
        <v>13</v>
      </c>
      <c r="C17" s="113" t="s">
        <v>157</v>
      </c>
      <c r="D17" s="105">
        <v>9.6061399999999999</v>
      </c>
      <c r="E17" s="105">
        <v>9.3606420000000004</v>
      </c>
      <c r="F17" s="105">
        <v>9.8143370000000001</v>
      </c>
      <c r="G17" s="105">
        <v>9.3725210000000008</v>
      </c>
      <c r="H17" s="105">
        <v>8.9548140000000007</v>
      </c>
      <c r="I17" s="105">
        <v>10.046822000000001</v>
      </c>
      <c r="J17" s="105">
        <v>11.298385</v>
      </c>
      <c r="K17" s="105">
        <v>11.58708</v>
      </c>
      <c r="L17" s="105">
        <v>12.235996999999999</v>
      </c>
      <c r="M17" s="105">
        <v>12.140749</v>
      </c>
    </row>
    <row r="18" spans="2:13" ht="15.75" customHeight="1" x14ac:dyDescent="0.35">
      <c r="B18" s="115">
        <v>14</v>
      </c>
      <c r="C18" s="116" t="s">
        <v>158</v>
      </c>
      <c r="D18" s="98">
        <v>16.722057</v>
      </c>
      <c r="E18" s="98">
        <v>16.542870000000001</v>
      </c>
      <c r="F18" s="98">
        <v>8.2964330000000004</v>
      </c>
      <c r="G18" s="98">
        <v>7.5510169999999999</v>
      </c>
      <c r="H18" s="98">
        <v>6.2297609999999999</v>
      </c>
      <c r="I18" s="98">
        <v>6.6849540000000003</v>
      </c>
      <c r="J18" s="98">
        <v>7.1998319999999998</v>
      </c>
      <c r="K18" s="98">
        <v>8.5240220000000004</v>
      </c>
      <c r="L18" s="98">
        <v>10.688381</v>
      </c>
      <c r="M18" s="98">
        <v>8.6098389999999991</v>
      </c>
    </row>
    <row r="19" spans="2:13" ht="5.25" customHeight="1" x14ac:dyDescent="0.35">
      <c r="B19" s="123"/>
      <c r="D19" s="124"/>
      <c r="E19" s="124"/>
      <c r="F19" s="124"/>
      <c r="G19" s="124"/>
      <c r="H19" s="124"/>
      <c r="I19" s="124"/>
      <c r="J19" s="124"/>
      <c r="K19" s="124"/>
      <c r="L19" s="124"/>
      <c r="M19" s="124"/>
    </row>
    <row r="20" spans="2:13" ht="15.75" hidden="1" customHeight="1" x14ac:dyDescent="0.35">
      <c r="C20" s="125" t="s">
        <v>178</v>
      </c>
      <c r="D20" s="126"/>
      <c r="E20" s="126"/>
      <c r="F20" s="126"/>
      <c r="G20" s="126"/>
      <c r="H20" s="126"/>
      <c r="I20" s="126"/>
      <c r="J20" s="126"/>
      <c r="K20" s="126"/>
      <c r="L20" s="126"/>
      <c r="M20" s="126"/>
    </row>
    <row r="21" spans="2:13" ht="15.75" hidden="1" customHeight="1" x14ac:dyDescent="0.35">
      <c r="C21" s="113" t="s">
        <v>179</v>
      </c>
      <c r="D21" s="105">
        <v>0</v>
      </c>
      <c r="E21" s="105">
        <v>0</v>
      </c>
      <c r="F21" s="105">
        <v>0</v>
      </c>
      <c r="G21" s="105">
        <v>0</v>
      </c>
      <c r="H21" s="105">
        <v>0</v>
      </c>
      <c r="I21" s="105">
        <v>0</v>
      </c>
      <c r="J21" s="105">
        <v>0</v>
      </c>
      <c r="K21" s="105">
        <v>0</v>
      </c>
      <c r="L21" s="105">
        <v>0</v>
      </c>
      <c r="M21" s="105">
        <v>0</v>
      </c>
    </row>
    <row r="22" spans="2:13" ht="15.75" hidden="1" customHeight="1" x14ac:dyDescent="0.35">
      <c r="C22" s="116" t="s">
        <v>114</v>
      </c>
      <c r="D22" s="98">
        <v>2.679246</v>
      </c>
      <c r="E22" s="98">
        <v>2.740869</v>
      </c>
      <c r="F22" s="98">
        <v>2.8121320000000001</v>
      </c>
      <c r="G22" s="98">
        <v>2.8824350000000001</v>
      </c>
      <c r="H22" s="98">
        <v>2.9544959999999998</v>
      </c>
      <c r="I22" s="98">
        <v>2.9544959999999998</v>
      </c>
      <c r="J22" s="98">
        <v>2.9544959999999998</v>
      </c>
      <c r="K22" s="98">
        <v>2.9544959999999998</v>
      </c>
      <c r="L22" s="98">
        <v>2.9544959999999998</v>
      </c>
      <c r="M22" s="98">
        <v>2.9544959999999998</v>
      </c>
    </row>
    <row r="23" spans="2:13" ht="15.75" customHeight="1" x14ac:dyDescent="0.35">
      <c r="I23" s="121"/>
      <c r="J23" s="121"/>
      <c r="K23" s="121"/>
      <c r="L23" s="121"/>
    </row>
    <row r="24" spans="2:13" ht="15.75" customHeight="1" x14ac:dyDescent="0.35">
      <c r="E24" s="127"/>
      <c r="F24" s="127"/>
      <c r="G24" s="127"/>
      <c r="H24" s="127"/>
      <c r="I24" s="128"/>
      <c r="J24" s="128"/>
      <c r="K24" s="128"/>
      <c r="L24" s="128"/>
      <c r="M24" s="128"/>
    </row>
    <row r="25" spans="2:13" ht="15.75" customHeight="1" x14ac:dyDescent="0.35">
      <c r="E25" s="127"/>
      <c r="F25" s="127"/>
      <c r="G25" s="127"/>
      <c r="H25" s="127"/>
    </row>
    <row r="26" spans="2:13" ht="60.75" customHeight="1" thickBot="1" x14ac:dyDescent="0.4">
      <c r="B26" s="16" t="s">
        <v>68</v>
      </c>
      <c r="C26" s="16" t="s">
        <v>69</v>
      </c>
      <c r="D26" s="16" t="s">
        <v>168</v>
      </c>
      <c r="E26" s="16" t="s">
        <v>169</v>
      </c>
      <c r="F26" s="16" t="s">
        <v>170</v>
      </c>
      <c r="G26" s="16" t="s">
        <v>171</v>
      </c>
      <c r="H26" s="16" t="s">
        <v>172</v>
      </c>
      <c r="I26" s="16" t="s">
        <v>173</v>
      </c>
      <c r="J26" s="16" t="s">
        <v>174</v>
      </c>
      <c r="K26" s="16" t="s">
        <v>175</v>
      </c>
      <c r="L26" s="16" t="s">
        <v>176</v>
      </c>
    </row>
    <row r="27" spans="2:13" ht="15.75" customHeight="1" thickTop="1" x14ac:dyDescent="0.35">
      <c r="B27" s="114">
        <v>1</v>
      </c>
      <c r="C27" s="114" t="s">
        <v>145</v>
      </c>
      <c r="D27" s="19">
        <v>0</v>
      </c>
      <c r="E27" s="19">
        <v>0</v>
      </c>
      <c r="F27" s="19">
        <v>0</v>
      </c>
      <c r="G27" s="19">
        <v>0</v>
      </c>
      <c r="H27" s="19">
        <v>0</v>
      </c>
      <c r="I27" s="19">
        <v>0</v>
      </c>
      <c r="J27" s="19">
        <v>0</v>
      </c>
      <c r="K27" s="19">
        <v>0</v>
      </c>
      <c r="L27" s="19">
        <v>0</v>
      </c>
    </row>
    <row r="28" spans="2:13" ht="15.75" customHeight="1" x14ac:dyDescent="0.35">
      <c r="B28" s="115">
        <v>2</v>
      </c>
      <c r="C28" s="115" t="s">
        <v>146</v>
      </c>
      <c r="D28" s="98">
        <v>0</v>
      </c>
      <c r="E28" s="98">
        <v>0</v>
      </c>
      <c r="F28" s="98">
        <v>0</v>
      </c>
      <c r="G28" s="98">
        <v>0</v>
      </c>
      <c r="H28" s="98">
        <v>0</v>
      </c>
      <c r="I28" s="98">
        <v>0</v>
      </c>
      <c r="J28" s="98">
        <v>0</v>
      </c>
      <c r="K28" s="98">
        <v>0</v>
      </c>
      <c r="L28" s="98">
        <v>0</v>
      </c>
    </row>
    <row r="29" spans="2:13" ht="15.75" customHeight="1" x14ac:dyDescent="0.35">
      <c r="B29" s="112">
        <v>3</v>
      </c>
      <c r="C29" s="112" t="s">
        <v>147</v>
      </c>
      <c r="D29" s="105">
        <v>0</v>
      </c>
      <c r="E29" s="105">
        <v>0</v>
      </c>
      <c r="F29" s="105">
        <v>0</v>
      </c>
      <c r="G29" s="105">
        <v>0</v>
      </c>
      <c r="H29" s="105">
        <v>0</v>
      </c>
      <c r="I29" s="105">
        <v>0</v>
      </c>
      <c r="J29" s="105">
        <v>0</v>
      </c>
      <c r="K29" s="105">
        <v>0</v>
      </c>
      <c r="L29" s="105">
        <v>0</v>
      </c>
    </row>
    <row r="30" spans="2:13" ht="15.75" customHeight="1" x14ac:dyDescent="0.35">
      <c r="B30" s="115">
        <v>4</v>
      </c>
      <c r="C30" s="115" t="s">
        <v>148</v>
      </c>
      <c r="D30" s="98">
        <v>0</v>
      </c>
      <c r="E30" s="98">
        <v>0</v>
      </c>
      <c r="F30" s="98">
        <v>0</v>
      </c>
      <c r="G30" s="98">
        <v>0</v>
      </c>
      <c r="H30" s="98">
        <v>0</v>
      </c>
      <c r="I30" s="98">
        <v>0</v>
      </c>
      <c r="J30" s="98">
        <v>0</v>
      </c>
      <c r="K30" s="98">
        <v>0</v>
      </c>
      <c r="L30" s="98">
        <v>0</v>
      </c>
    </row>
    <row r="31" spans="2:13" ht="15.75" customHeight="1" x14ac:dyDescent="0.35">
      <c r="B31" s="112">
        <v>5</v>
      </c>
      <c r="C31" s="112" t="s">
        <v>149</v>
      </c>
      <c r="D31" s="105">
        <v>0</v>
      </c>
      <c r="E31" s="105">
        <v>0</v>
      </c>
      <c r="F31" s="105">
        <v>0</v>
      </c>
      <c r="G31" s="105">
        <v>0</v>
      </c>
      <c r="H31" s="105">
        <v>0</v>
      </c>
      <c r="I31" s="105">
        <v>0</v>
      </c>
      <c r="J31" s="105">
        <v>0</v>
      </c>
      <c r="K31" s="105">
        <v>0</v>
      </c>
      <c r="L31" s="105">
        <v>0</v>
      </c>
    </row>
    <row r="32" spans="2:13" ht="15.75" customHeight="1" x14ac:dyDescent="0.35">
      <c r="B32" s="115">
        <v>6</v>
      </c>
      <c r="C32" s="115" t="s">
        <v>150</v>
      </c>
      <c r="D32" s="98">
        <v>0</v>
      </c>
      <c r="E32" s="98">
        <v>0</v>
      </c>
      <c r="F32" s="98">
        <v>0</v>
      </c>
      <c r="G32" s="98">
        <v>0</v>
      </c>
      <c r="H32" s="98">
        <v>0</v>
      </c>
      <c r="I32" s="98">
        <v>0</v>
      </c>
      <c r="J32" s="98">
        <v>0</v>
      </c>
      <c r="K32" s="98">
        <v>0</v>
      </c>
      <c r="L32" s="98">
        <v>0</v>
      </c>
    </row>
    <row r="33" spans="2:12" ht="15.75" customHeight="1" x14ac:dyDescent="0.35">
      <c r="B33" s="112">
        <v>7</v>
      </c>
      <c r="C33" s="112" t="s">
        <v>151</v>
      </c>
      <c r="D33" s="105">
        <v>-0.3502320000000001</v>
      </c>
      <c r="E33" s="105">
        <v>0.10657400000000006</v>
      </c>
      <c r="F33" s="105">
        <v>-0.12060400000000004</v>
      </c>
      <c r="G33" s="105">
        <v>0.16941600000000001</v>
      </c>
      <c r="H33" s="105">
        <v>0.30926699999999996</v>
      </c>
      <c r="I33" s="105">
        <v>-0.11094699999999991</v>
      </c>
      <c r="J33" s="105">
        <v>7.4790000000000134E-3</v>
      </c>
      <c r="K33" s="105">
        <v>-0.22340199999999999</v>
      </c>
      <c r="L33" s="105">
        <v>-8.756000000000097E-3</v>
      </c>
    </row>
    <row r="34" spans="2:12" ht="15.75" customHeight="1" x14ac:dyDescent="0.35">
      <c r="B34" s="115">
        <v>8</v>
      </c>
      <c r="C34" s="115" t="s">
        <v>152</v>
      </c>
      <c r="D34" s="98">
        <v>-0.63267899999999999</v>
      </c>
      <c r="E34" s="98">
        <v>-1.1423360000000002</v>
      </c>
      <c r="F34" s="98">
        <v>1.5320000000000888E-3</v>
      </c>
      <c r="G34" s="98">
        <v>-7.751700000000028E-2</v>
      </c>
      <c r="H34" s="98">
        <v>0.24688800000000022</v>
      </c>
      <c r="I34" s="98">
        <v>-0.97100999999999993</v>
      </c>
      <c r="J34" s="98">
        <v>0.3749309999999999</v>
      </c>
      <c r="K34" s="98">
        <v>-0.1803189999999999</v>
      </c>
      <c r="L34" s="98">
        <v>-0.16398100000000015</v>
      </c>
    </row>
    <row r="35" spans="2:12" ht="15.75" customHeight="1" x14ac:dyDescent="0.35">
      <c r="B35" s="112">
        <v>9</v>
      </c>
      <c r="C35" s="112" t="s">
        <v>153</v>
      </c>
      <c r="D35" s="105">
        <v>-0.26170099999999996</v>
      </c>
      <c r="E35" s="105">
        <v>1.3575969999999999</v>
      </c>
      <c r="F35" s="105">
        <v>0.22712500000000002</v>
      </c>
      <c r="G35" s="105">
        <v>0.49982900000000008</v>
      </c>
      <c r="H35" s="105">
        <v>-8.6838000000000193E-2</v>
      </c>
      <c r="I35" s="105">
        <v>1.4661369999999998</v>
      </c>
      <c r="J35" s="105">
        <v>-0.44574599999999975</v>
      </c>
      <c r="K35" s="105">
        <v>0.24993800000000022</v>
      </c>
      <c r="L35" s="105">
        <v>0.2759469999999995</v>
      </c>
    </row>
    <row r="36" spans="2:12" ht="15.75" customHeight="1" x14ac:dyDescent="0.35">
      <c r="B36" s="115">
        <v>10</v>
      </c>
      <c r="C36" s="115" t="s">
        <v>154</v>
      </c>
      <c r="D36" s="98">
        <v>-0.32026100000000035</v>
      </c>
      <c r="E36" s="98">
        <v>-3.1060290000000004</v>
      </c>
      <c r="F36" s="98">
        <v>-0.73653200000000041</v>
      </c>
      <c r="G36" s="98">
        <v>-0.43879399999999968</v>
      </c>
      <c r="H36" s="98">
        <v>-1.1782279999999998</v>
      </c>
      <c r="I36" s="98">
        <v>0.57353699999999996</v>
      </c>
      <c r="J36" s="98">
        <v>2.0147009999999996</v>
      </c>
      <c r="K36" s="98">
        <v>-0.51972899999999989</v>
      </c>
      <c r="L36" s="98">
        <v>-0.36228600000000011</v>
      </c>
    </row>
    <row r="37" spans="2:12" ht="15.75" customHeight="1" x14ac:dyDescent="0.35">
      <c r="B37" s="112">
        <v>11</v>
      </c>
      <c r="C37" s="112" t="s">
        <v>155</v>
      </c>
      <c r="D37" s="105">
        <v>-0.18595400000000062</v>
      </c>
      <c r="E37" s="105">
        <v>1.2519020000000003</v>
      </c>
      <c r="F37" s="105">
        <v>-0.28218999999999994</v>
      </c>
      <c r="G37" s="105">
        <v>-0.5027689999999998</v>
      </c>
      <c r="H37" s="105">
        <v>1.6394379999999993</v>
      </c>
      <c r="I37" s="105">
        <v>4.5434610000000006</v>
      </c>
      <c r="J37" s="105">
        <v>-4.4880000000002696E-3</v>
      </c>
      <c r="K37" s="105">
        <v>-9.8979999999997403E-3</v>
      </c>
      <c r="L37" s="105">
        <v>0.86926599999999965</v>
      </c>
    </row>
    <row r="38" spans="2:12" ht="15.75" customHeight="1" x14ac:dyDescent="0.35">
      <c r="B38" s="115">
        <v>12</v>
      </c>
      <c r="C38" s="115" t="s">
        <v>156</v>
      </c>
      <c r="D38" s="98">
        <v>-0.33325799999999983</v>
      </c>
      <c r="E38" s="98">
        <v>1.5944320000000003</v>
      </c>
      <c r="F38" s="98">
        <v>1.3705019999999992</v>
      </c>
      <c r="G38" s="98">
        <v>0.89852100000000057</v>
      </c>
      <c r="H38" s="98">
        <v>0.51425799999999988</v>
      </c>
      <c r="I38" s="98">
        <v>2.9592259999999992</v>
      </c>
      <c r="J38" s="98">
        <v>-0.24217299999999931</v>
      </c>
      <c r="K38" s="98">
        <v>2.8425999999999618E-2</v>
      </c>
      <c r="L38" s="98">
        <v>0.63294899999999998</v>
      </c>
    </row>
    <row r="39" spans="2:12" ht="15.75" customHeight="1" x14ac:dyDescent="0.35">
      <c r="B39" s="112">
        <v>13</v>
      </c>
      <c r="C39" s="112" t="s">
        <v>157</v>
      </c>
      <c r="D39" s="105">
        <v>-0.24549799999999955</v>
      </c>
      <c r="E39" s="105">
        <v>0.45369499999999974</v>
      </c>
      <c r="F39" s="105">
        <v>-0.44181599999999932</v>
      </c>
      <c r="G39" s="105">
        <v>-0.41770700000000005</v>
      </c>
      <c r="H39" s="105">
        <v>1.0920079999999999</v>
      </c>
      <c r="I39" s="105">
        <v>1.2515629999999991</v>
      </c>
      <c r="J39" s="105">
        <v>0.28869500000000059</v>
      </c>
      <c r="K39" s="105">
        <v>0.64891699999999908</v>
      </c>
      <c r="L39" s="105">
        <v>-9.5247999999999777E-2</v>
      </c>
    </row>
    <row r="40" spans="2:12" ht="15.75" customHeight="1" x14ac:dyDescent="0.35">
      <c r="B40" s="115">
        <v>14</v>
      </c>
      <c r="C40" s="115" t="s">
        <v>158</v>
      </c>
      <c r="D40" s="98">
        <v>-0.17918699999999887</v>
      </c>
      <c r="E40" s="98">
        <v>-8.2464370000000002</v>
      </c>
      <c r="F40" s="98">
        <v>-0.74541600000000052</v>
      </c>
      <c r="G40" s="98">
        <v>-1.321256</v>
      </c>
      <c r="H40" s="98">
        <v>0.4551930000000004</v>
      </c>
      <c r="I40" s="98">
        <v>0.5148779999999995</v>
      </c>
      <c r="J40" s="98">
        <v>1.3241900000000006</v>
      </c>
      <c r="K40" s="98">
        <v>2.1643589999999993</v>
      </c>
      <c r="L40" s="98">
        <v>-2.0785420000000006</v>
      </c>
    </row>
  </sheetData>
  <conditionalFormatting sqref="D27:L27">
    <cfRule type="cellIs" dxfId="54" priority="12" operator="equal">
      <formula>0</formula>
    </cfRule>
  </conditionalFormatting>
  <conditionalFormatting sqref="D28:L39">
    <cfRule type="cellIs" dxfId="53" priority="14" operator="equal">
      <formula>0</formula>
    </cfRule>
  </conditionalFormatting>
  <conditionalFormatting sqref="D40:L40">
    <cfRule type="cellIs" dxfId="52" priority="13" operator="equal">
      <formula>0</formula>
    </cfRule>
  </conditionalFormatting>
  <conditionalFormatting sqref="D22:M22">
    <cfRule type="cellIs" dxfId="51" priority="11" operator="equal">
      <formula>0</formula>
    </cfRule>
  </conditionalFormatting>
  <conditionalFormatting sqref="D21:M21">
    <cfRule type="cellIs" dxfId="50" priority="10" operator="equal">
      <formula>0</formula>
    </cfRule>
  </conditionalFormatting>
  <conditionalFormatting sqref="E24:H25">
    <cfRule type="colorScale" priority="15">
      <colorScale>
        <cfvo type="min"/>
        <cfvo type="max"/>
        <color rgb="FFFCFCFF"/>
        <color rgb="FF63BE7B"/>
      </colorScale>
    </cfRule>
  </conditionalFormatting>
  <conditionalFormatting sqref="D6:F17">
    <cfRule type="cellIs" dxfId="49" priority="9" operator="equal">
      <formula>0</formula>
    </cfRule>
  </conditionalFormatting>
  <conditionalFormatting sqref="D18:F18">
    <cfRule type="cellIs" dxfId="48" priority="8" operator="equal">
      <formula>0</formula>
    </cfRule>
  </conditionalFormatting>
  <conditionalFormatting sqref="D5:F5">
    <cfRule type="cellIs" dxfId="47" priority="7" operator="equal">
      <formula>0</formula>
    </cfRule>
  </conditionalFormatting>
  <conditionalFormatting sqref="G6:G17">
    <cfRule type="cellIs" dxfId="46" priority="6" operator="equal">
      <formula>0</formula>
    </cfRule>
  </conditionalFormatting>
  <conditionalFormatting sqref="G18">
    <cfRule type="cellIs" dxfId="45" priority="5" operator="equal">
      <formula>0</formula>
    </cfRule>
  </conditionalFormatting>
  <conditionalFormatting sqref="G5">
    <cfRule type="cellIs" dxfId="44" priority="4" operator="equal">
      <formula>0</formula>
    </cfRule>
  </conditionalFormatting>
  <conditionalFormatting sqref="H6:M17">
    <cfRule type="cellIs" dxfId="43" priority="3" operator="equal">
      <formula>0</formula>
    </cfRule>
  </conditionalFormatting>
  <conditionalFormatting sqref="H18:M18">
    <cfRule type="cellIs" dxfId="42" priority="2" operator="equal">
      <formula>0</formula>
    </cfRule>
  </conditionalFormatting>
  <conditionalFormatting sqref="H5:M5">
    <cfRule type="cellIs" dxfId="41" priority="1" operator="equal">
      <formula>0</formula>
    </cfRule>
  </conditionalFormatting>
  <hyperlinks>
    <hyperlink ref="N1" location="Index!A1" display="Return to Index" xr:uid="{472DE4CB-00D2-49C7-BC3B-D55674DD46C5}"/>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3139-9ECF-4528-9354-0F0307697643}">
  <sheetPr codeName="Sheet38"/>
  <dimension ref="A1:V43"/>
  <sheetViews>
    <sheetView showGridLines="0" zoomScale="90" zoomScaleNormal="90" workbookViewId="0"/>
  </sheetViews>
  <sheetFormatPr defaultColWidth="8.7265625" defaultRowHeight="13" x14ac:dyDescent="0.3"/>
  <cols>
    <col min="1" max="1" width="7.7265625" style="2" customWidth="1"/>
    <col min="2" max="2" width="18.7265625" style="2" customWidth="1"/>
    <col min="3" max="6" width="12.26953125" style="2" customWidth="1"/>
    <col min="7" max="12" width="11.26953125" style="2" customWidth="1"/>
    <col min="13" max="13" width="15.54296875" style="2" customWidth="1"/>
    <col min="14" max="15" width="8.7265625" style="2"/>
    <col min="16" max="19" width="15.453125" style="2" customWidth="1"/>
    <col min="20" max="16384" width="8.7265625" style="2"/>
  </cols>
  <sheetData>
    <row r="1" spans="1:22" ht="14.5" x14ac:dyDescent="0.35">
      <c r="A1" s="79" t="s">
        <v>14</v>
      </c>
      <c r="B1" s="70"/>
      <c r="F1" s="13" t="s">
        <v>44</v>
      </c>
      <c r="G1" s="70"/>
      <c r="H1" s="70"/>
      <c r="I1" s="70"/>
      <c r="J1" s="70"/>
      <c r="K1" s="70"/>
      <c r="L1" s="10" t="s">
        <v>44</v>
      </c>
      <c r="M1" s="70"/>
      <c r="N1" s="70"/>
      <c r="O1" s="70"/>
      <c r="P1" s="70"/>
      <c r="Q1" s="70"/>
      <c r="R1" s="70"/>
      <c r="S1" s="70"/>
      <c r="T1" s="70"/>
      <c r="U1" s="70"/>
    </row>
    <row r="2" spans="1:22" x14ac:dyDescent="0.3">
      <c r="A2" s="70"/>
      <c r="B2" s="70"/>
      <c r="C2" s="70"/>
      <c r="D2" s="70"/>
      <c r="E2" s="70"/>
      <c r="F2" s="70"/>
      <c r="G2" s="70"/>
      <c r="H2" s="70"/>
      <c r="I2" s="70"/>
      <c r="J2" s="70"/>
      <c r="K2" s="70"/>
      <c r="L2" s="70"/>
      <c r="M2" s="70"/>
      <c r="N2" s="70"/>
      <c r="O2" s="70"/>
      <c r="P2" s="70"/>
      <c r="Q2" s="70"/>
      <c r="R2" s="70"/>
      <c r="S2" s="70"/>
      <c r="T2" s="70"/>
      <c r="U2" s="70"/>
    </row>
    <row r="3" spans="1:22" ht="44" thickBot="1" x14ac:dyDescent="0.35">
      <c r="A3" s="87" t="s">
        <v>68</v>
      </c>
      <c r="B3" s="87" t="s">
        <v>69</v>
      </c>
      <c r="C3" s="87" t="s">
        <v>182</v>
      </c>
      <c r="D3" s="87" t="s">
        <v>183</v>
      </c>
      <c r="E3" s="87" t="s">
        <v>184</v>
      </c>
      <c r="F3" s="87" t="s">
        <v>185</v>
      </c>
      <c r="G3" s="87" t="s">
        <v>186</v>
      </c>
      <c r="H3" s="87" t="s">
        <v>187</v>
      </c>
      <c r="I3" s="87" t="s">
        <v>188</v>
      </c>
      <c r="J3" s="87" t="s">
        <v>189</v>
      </c>
      <c r="K3" s="87" t="s">
        <v>190</v>
      </c>
      <c r="L3" s="87" t="s">
        <v>191</v>
      </c>
      <c r="N3" s="70"/>
      <c r="O3" s="16" t="s">
        <v>68</v>
      </c>
      <c r="P3" s="16" t="s">
        <v>192</v>
      </c>
      <c r="Q3" s="16" t="s">
        <v>193</v>
      </c>
      <c r="R3" s="16" t="s">
        <v>194</v>
      </c>
      <c r="S3" s="16" t="s">
        <v>195</v>
      </c>
      <c r="T3" s="70"/>
      <c r="U3" s="70"/>
      <c r="V3" s="70"/>
    </row>
    <row r="4" spans="1:22" ht="15" thickTop="1" x14ac:dyDescent="0.3">
      <c r="A4" s="114">
        <v>1</v>
      </c>
      <c r="B4" s="129" t="s">
        <v>145</v>
      </c>
      <c r="C4" s="19">
        <v>0</v>
      </c>
      <c r="D4" s="19">
        <v>0</v>
      </c>
      <c r="E4" s="19">
        <v>0</v>
      </c>
      <c r="F4" s="19">
        <v>0</v>
      </c>
      <c r="G4" s="19">
        <v>0</v>
      </c>
      <c r="H4" s="19">
        <v>0</v>
      </c>
      <c r="I4" s="19">
        <v>0</v>
      </c>
      <c r="J4" s="19">
        <v>0</v>
      </c>
      <c r="K4" s="19">
        <v>0</v>
      </c>
      <c r="L4" s="19">
        <v>0</v>
      </c>
      <c r="N4" s="70"/>
      <c r="O4" s="114">
        <v>1</v>
      </c>
      <c r="P4" s="129">
        <v>0</v>
      </c>
      <c r="Q4" s="129">
        <v>0</v>
      </c>
      <c r="R4" s="129">
        <v>0</v>
      </c>
      <c r="S4" s="129">
        <v>0</v>
      </c>
      <c r="T4" s="70"/>
      <c r="U4" s="70"/>
      <c r="V4" s="70"/>
    </row>
    <row r="5" spans="1:22" ht="14.5" x14ac:dyDescent="0.3">
      <c r="A5" s="115">
        <v>2</v>
      </c>
      <c r="B5" s="116" t="s">
        <v>146</v>
      </c>
      <c r="C5" s="98">
        <v>0</v>
      </c>
      <c r="D5" s="98">
        <v>0</v>
      </c>
      <c r="E5" s="98">
        <v>0</v>
      </c>
      <c r="F5" s="98">
        <v>0</v>
      </c>
      <c r="G5" s="98">
        <v>0</v>
      </c>
      <c r="H5" s="98">
        <v>0</v>
      </c>
      <c r="I5" s="98">
        <v>0</v>
      </c>
      <c r="J5" s="98">
        <v>0</v>
      </c>
      <c r="K5" s="98">
        <v>0</v>
      </c>
      <c r="L5" s="98">
        <v>0</v>
      </c>
      <c r="N5" s="70"/>
      <c r="O5" s="115">
        <v>2</v>
      </c>
      <c r="P5" s="116">
        <v>0</v>
      </c>
      <c r="Q5" s="116">
        <v>0</v>
      </c>
      <c r="R5" s="116">
        <v>0</v>
      </c>
      <c r="S5" s="116">
        <v>0</v>
      </c>
      <c r="T5" s="70"/>
      <c r="U5" s="70"/>
      <c r="V5" s="70"/>
    </row>
    <row r="6" spans="1:22" ht="14.5" x14ac:dyDescent="0.3">
      <c r="A6" s="112">
        <v>3</v>
      </c>
      <c r="B6" s="113" t="s">
        <v>147</v>
      </c>
      <c r="C6" s="105">
        <v>0</v>
      </c>
      <c r="D6" s="105">
        <v>0</v>
      </c>
      <c r="E6" s="105">
        <v>0</v>
      </c>
      <c r="F6" s="105">
        <v>0</v>
      </c>
      <c r="G6" s="105">
        <v>0</v>
      </c>
      <c r="H6" s="105">
        <v>0</v>
      </c>
      <c r="I6" s="105">
        <v>0</v>
      </c>
      <c r="J6" s="105">
        <v>0</v>
      </c>
      <c r="K6" s="105">
        <v>0</v>
      </c>
      <c r="L6" s="105">
        <v>0</v>
      </c>
      <c r="N6" s="70"/>
      <c r="O6" s="112">
        <v>3</v>
      </c>
      <c r="P6" s="113">
        <v>0</v>
      </c>
      <c r="Q6" s="113">
        <v>0</v>
      </c>
      <c r="R6" s="113">
        <v>0</v>
      </c>
      <c r="S6" s="113">
        <v>0</v>
      </c>
      <c r="T6" s="70"/>
      <c r="U6" s="70"/>
      <c r="V6" s="70"/>
    </row>
    <row r="7" spans="1:22" ht="14.5" x14ac:dyDescent="0.3">
      <c r="A7" s="115">
        <v>4</v>
      </c>
      <c r="B7" s="116" t="s">
        <v>148</v>
      </c>
      <c r="C7" s="98">
        <v>0</v>
      </c>
      <c r="D7" s="98">
        <v>0</v>
      </c>
      <c r="E7" s="98">
        <v>0</v>
      </c>
      <c r="F7" s="98">
        <v>0</v>
      </c>
      <c r="G7" s="98">
        <v>0</v>
      </c>
      <c r="H7" s="98">
        <v>0</v>
      </c>
      <c r="I7" s="98">
        <v>0</v>
      </c>
      <c r="J7" s="98">
        <v>0</v>
      </c>
      <c r="K7" s="98">
        <v>0</v>
      </c>
      <c r="L7" s="98">
        <v>0</v>
      </c>
      <c r="N7" s="70"/>
      <c r="O7" s="115">
        <v>4</v>
      </c>
      <c r="P7" s="116">
        <v>0</v>
      </c>
      <c r="Q7" s="116">
        <v>0</v>
      </c>
      <c r="R7" s="116">
        <v>0</v>
      </c>
      <c r="S7" s="116">
        <v>0</v>
      </c>
      <c r="T7" s="70"/>
      <c r="U7" s="70"/>
      <c r="V7" s="70"/>
    </row>
    <row r="8" spans="1:22" ht="14.5" x14ac:dyDescent="0.3">
      <c r="A8" s="112">
        <v>5</v>
      </c>
      <c r="B8" s="113" t="s">
        <v>149</v>
      </c>
      <c r="C8" s="105">
        <v>0</v>
      </c>
      <c r="D8" s="105">
        <v>0</v>
      </c>
      <c r="E8" s="105">
        <v>0</v>
      </c>
      <c r="F8" s="105">
        <v>0</v>
      </c>
      <c r="G8" s="105">
        <v>0</v>
      </c>
      <c r="H8" s="105">
        <v>0</v>
      </c>
      <c r="I8" s="105">
        <v>0</v>
      </c>
      <c r="J8" s="105">
        <v>0</v>
      </c>
      <c r="K8" s="105">
        <v>0</v>
      </c>
      <c r="L8" s="105">
        <v>0</v>
      </c>
      <c r="N8" s="70"/>
      <c r="O8" s="112">
        <v>5</v>
      </c>
      <c r="P8" s="113">
        <v>0</v>
      </c>
      <c r="Q8" s="113">
        <v>0</v>
      </c>
      <c r="R8" s="113">
        <v>0</v>
      </c>
      <c r="S8" s="113">
        <v>0</v>
      </c>
      <c r="T8" s="70"/>
      <c r="U8" s="70"/>
      <c r="V8" s="70"/>
    </row>
    <row r="9" spans="1:22" ht="16.5" customHeight="1" x14ac:dyDescent="0.3">
      <c r="A9" s="115">
        <v>6</v>
      </c>
      <c r="B9" s="116" t="s">
        <v>150</v>
      </c>
      <c r="C9" s="98">
        <v>0</v>
      </c>
      <c r="D9" s="98">
        <v>0</v>
      </c>
      <c r="E9" s="98">
        <v>0</v>
      </c>
      <c r="F9" s="98">
        <v>0</v>
      </c>
      <c r="G9" s="98">
        <v>0</v>
      </c>
      <c r="H9" s="98">
        <v>0</v>
      </c>
      <c r="I9" s="98">
        <v>0</v>
      </c>
      <c r="J9" s="98">
        <v>0</v>
      </c>
      <c r="K9" s="98">
        <v>0</v>
      </c>
      <c r="L9" s="98">
        <v>0</v>
      </c>
      <c r="N9" s="70"/>
      <c r="O9" s="115">
        <v>6</v>
      </c>
      <c r="P9" s="116">
        <v>0</v>
      </c>
      <c r="Q9" s="116">
        <v>0</v>
      </c>
      <c r="R9" s="116">
        <v>0</v>
      </c>
      <c r="S9" s="116">
        <v>0</v>
      </c>
      <c r="T9" s="70"/>
      <c r="U9" s="70"/>
      <c r="V9" s="70"/>
    </row>
    <row r="10" spans="1:22" ht="14.5" x14ac:dyDescent="0.3">
      <c r="A10" s="112">
        <v>7</v>
      </c>
      <c r="B10" s="113" t="s">
        <v>151</v>
      </c>
      <c r="C10" s="105">
        <v>0</v>
      </c>
      <c r="D10" s="105">
        <v>0</v>
      </c>
      <c r="E10" s="105">
        <v>0</v>
      </c>
      <c r="F10" s="105">
        <v>0</v>
      </c>
      <c r="G10" s="105">
        <v>0</v>
      </c>
      <c r="H10" s="105">
        <v>0</v>
      </c>
      <c r="I10" s="105">
        <v>0</v>
      </c>
      <c r="J10" s="105">
        <v>0</v>
      </c>
      <c r="K10" s="105">
        <v>0</v>
      </c>
      <c r="L10" s="105">
        <v>0</v>
      </c>
      <c r="N10" s="70"/>
      <c r="O10" s="112">
        <v>7</v>
      </c>
      <c r="P10" s="113">
        <v>0</v>
      </c>
      <c r="Q10" s="113">
        <v>0</v>
      </c>
      <c r="R10" s="113">
        <v>0</v>
      </c>
      <c r="S10" s="113">
        <v>0</v>
      </c>
      <c r="T10" s="70"/>
      <c r="U10" s="70"/>
      <c r="V10" s="70"/>
    </row>
    <row r="11" spans="1:22" ht="14.5" x14ac:dyDescent="0.3">
      <c r="A11" s="115">
        <v>8</v>
      </c>
      <c r="B11" s="116" t="s">
        <v>152</v>
      </c>
      <c r="C11" s="98">
        <v>0.224463</v>
      </c>
      <c r="D11" s="98">
        <v>0.137521</v>
      </c>
      <c r="E11" s="98">
        <v>0</v>
      </c>
      <c r="F11" s="98">
        <v>0</v>
      </c>
      <c r="G11" s="98">
        <v>0</v>
      </c>
      <c r="H11" s="98">
        <v>0</v>
      </c>
      <c r="I11" s="98">
        <v>0</v>
      </c>
      <c r="J11" s="98">
        <v>0</v>
      </c>
      <c r="K11" s="98">
        <v>0</v>
      </c>
      <c r="L11" s="98">
        <v>0</v>
      </c>
      <c r="N11" s="70"/>
      <c r="O11" s="115">
        <v>8</v>
      </c>
      <c r="P11" s="116">
        <v>-8.6941999999999992E-2</v>
      </c>
      <c r="Q11" s="116">
        <v>-0.137521</v>
      </c>
      <c r="R11" s="116">
        <v>0</v>
      </c>
      <c r="S11" s="116">
        <v>0</v>
      </c>
      <c r="T11" s="70"/>
      <c r="U11" s="70"/>
      <c r="V11" s="70"/>
    </row>
    <row r="12" spans="1:22" ht="14.5" x14ac:dyDescent="0.3">
      <c r="A12" s="112">
        <v>9</v>
      </c>
      <c r="B12" s="113" t="s">
        <v>153</v>
      </c>
      <c r="C12" s="105">
        <v>0</v>
      </c>
      <c r="D12" s="105">
        <v>0</v>
      </c>
      <c r="E12" s="105">
        <v>7.2009999999999999E-3</v>
      </c>
      <c r="F12" s="105">
        <v>2.8559999999999999E-2</v>
      </c>
      <c r="G12" s="105">
        <v>8.7993000000000002E-2</v>
      </c>
      <c r="H12" s="105">
        <v>7.7043E-2</v>
      </c>
      <c r="I12" s="105">
        <v>0.28601199999999999</v>
      </c>
      <c r="J12" s="105">
        <v>0.22583400000000001</v>
      </c>
      <c r="K12" s="105">
        <v>0.26532600000000001</v>
      </c>
      <c r="L12" s="105">
        <v>0.30969099999999999</v>
      </c>
      <c r="N12" s="70"/>
      <c r="O12" s="112">
        <v>9</v>
      </c>
      <c r="P12" s="113">
        <v>0</v>
      </c>
      <c r="Q12" s="113">
        <v>7.2009999999999999E-3</v>
      </c>
      <c r="R12" s="113">
        <v>2.1359E-2</v>
      </c>
      <c r="S12" s="113">
        <v>5.9433E-2</v>
      </c>
      <c r="T12" s="70"/>
      <c r="U12" s="70"/>
      <c r="V12" s="70"/>
    </row>
    <row r="13" spans="1:22" ht="14.5" x14ac:dyDescent="0.3">
      <c r="A13" s="115">
        <v>10</v>
      </c>
      <c r="B13" s="116" t="s">
        <v>154</v>
      </c>
      <c r="C13" s="98">
        <v>0.73392199999999996</v>
      </c>
      <c r="D13" s="98">
        <v>0.69394400000000001</v>
      </c>
      <c r="E13" s="98">
        <v>0.31945200000000001</v>
      </c>
      <c r="F13" s="98">
        <v>0.22516600000000001</v>
      </c>
      <c r="G13" s="98">
        <v>0.16664000000000001</v>
      </c>
      <c r="H13" s="98">
        <v>2.6849999999999999E-2</v>
      </c>
      <c r="I13" s="98">
        <v>9.6582000000000001E-2</v>
      </c>
      <c r="J13" s="98">
        <v>0.34381800000000001</v>
      </c>
      <c r="K13" s="98">
        <v>0.28284300000000001</v>
      </c>
      <c r="L13" s="98">
        <v>0.240289</v>
      </c>
      <c r="N13" s="70"/>
      <c r="O13" s="115">
        <v>10</v>
      </c>
      <c r="P13" s="116">
        <v>-3.9977999999999958E-2</v>
      </c>
      <c r="Q13" s="116">
        <v>-0.37449199999999999</v>
      </c>
      <c r="R13" s="116">
        <v>-9.4286000000000009E-2</v>
      </c>
      <c r="S13" s="116">
        <v>-5.8525999999999995E-2</v>
      </c>
      <c r="T13" s="70"/>
      <c r="U13" s="70"/>
      <c r="V13" s="70"/>
    </row>
    <row r="14" spans="1:22" ht="14.5" x14ac:dyDescent="0.3">
      <c r="A14" s="112">
        <v>11</v>
      </c>
      <c r="B14" s="113" t="s">
        <v>155</v>
      </c>
      <c r="C14" s="105">
        <v>0.48400599999999999</v>
      </c>
      <c r="D14" s="105">
        <v>0.45293800000000001</v>
      </c>
      <c r="E14" s="105">
        <v>0.60914199999999996</v>
      </c>
      <c r="F14" s="105">
        <v>0.56807099999999999</v>
      </c>
      <c r="G14" s="105">
        <v>0.49682199999999999</v>
      </c>
      <c r="H14" s="105">
        <v>0.73071799999999998</v>
      </c>
      <c r="I14" s="105">
        <v>1.378708</v>
      </c>
      <c r="J14" s="105">
        <v>1.396129</v>
      </c>
      <c r="K14" s="105">
        <v>1.4129830000000001</v>
      </c>
      <c r="L14" s="105">
        <v>1.5584849999999999</v>
      </c>
      <c r="N14" s="70"/>
      <c r="O14" s="112">
        <v>11</v>
      </c>
      <c r="P14" s="113">
        <v>-3.1067999999999985E-2</v>
      </c>
      <c r="Q14" s="113">
        <v>0.15620399999999995</v>
      </c>
      <c r="R14" s="113">
        <v>-4.1070999999999969E-2</v>
      </c>
      <c r="S14" s="113">
        <v>-7.1249000000000007E-2</v>
      </c>
      <c r="T14" s="70"/>
      <c r="U14" s="70"/>
      <c r="V14" s="70"/>
    </row>
    <row r="15" spans="1:22" ht="14.5" x14ac:dyDescent="0.3">
      <c r="A15" s="115">
        <v>12</v>
      </c>
      <c r="B15" s="116" t="s">
        <v>156</v>
      </c>
      <c r="C15" s="98">
        <v>0.28307199999999999</v>
      </c>
      <c r="D15" s="98">
        <v>0.24270800000000001</v>
      </c>
      <c r="E15" s="98">
        <v>0.410134</v>
      </c>
      <c r="F15" s="98">
        <v>0.55828800000000001</v>
      </c>
      <c r="G15" s="98">
        <v>0.65662500000000001</v>
      </c>
      <c r="H15" s="98">
        <v>0.72162400000000004</v>
      </c>
      <c r="I15" s="98">
        <v>1.06738</v>
      </c>
      <c r="J15" s="98">
        <v>1.0504929999999999</v>
      </c>
      <c r="K15" s="98">
        <v>1.064716</v>
      </c>
      <c r="L15" s="98">
        <v>1.1503969999999999</v>
      </c>
      <c r="N15" s="70"/>
      <c r="O15" s="115">
        <v>12</v>
      </c>
      <c r="P15" s="116">
        <v>-4.0363999999999983E-2</v>
      </c>
      <c r="Q15" s="116">
        <v>0.16742599999999999</v>
      </c>
      <c r="R15" s="116">
        <v>0.14815400000000001</v>
      </c>
      <c r="S15" s="116">
        <v>9.8337000000000008E-2</v>
      </c>
      <c r="T15" s="70"/>
      <c r="U15" s="70"/>
      <c r="V15" s="70"/>
    </row>
    <row r="16" spans="1:22" ht="14.5" x14ac:dyDescent="0.3">
      <c r="A16" s="112">
        <v>13</v>
      </c>
      <c r="B16" s="113" t="s">
        <v>157</v>
      </c>
      <c r="C16" s="105">
        <v>0.89634100000000005</v>
      </c>
      <c r="D16" s="105">
        <v>0.86310500000000001</v>
      </c>
      <c r="E16" s="105">
        <v>0.91320299999999999</v>
      </c>
      <c r="F16" s="105">
        <v>0.85103899999999999</v>
      </c>
      <c r="G16" s="105">
        <v>0.79917199999999999</v>
      </c>
      <c r="H16" s="105">
        <v>0.959449</v>
      </c>
      <c r="I16" s="105">
        <v>1.1464859999999999</v>
      </c>
      <c r="J16" s="105">
        <v>1.2047810000000001</v>
      </c>
      <c r="K16" s="105">
        <v>1.3156870000000001</v>
      </c>
      <c r="L16" s="105">
        <v>1.322635</v>
      </c>
      <c r="N16" s="70"/>
      <c r="O16" s="112">
        <v>13</v>
      </c>
      <c r="P16" s="113">
        <v>-3.3236000000000043E-2</v>
      </c>
      <c r="Q16" s="113">
        <v>5.0097999999999976E-2</v>
      </c>
      <c r="R16" s="113">
        <v>-6.2163999999999997E-2</v>
      </c>
      <c r="S16" s="113">
        <v>-5.1866999999999996E-2</v>
      </c>
      <c r="T16" s="70"/>
      <c r="U16" s="70"/>
      <c r="V16" s="70"/>
    </row>
    <row r="17" spans="1:22" ht="14.5" x14ac:dyDescent="0.3">
      <c r="A17" s="115">
        <v>14</v>
      </c>
      <c r="B17" s="116" t="s">
        <v>158</v>
      </c>
      <c r="C17" s="98">
        <v>1.9255770000000001</v>
      </c>
      <c r="D17" s="98">
        <v>1.9108309999999999</v>
      </c>
      <c r="E17" s="98">
        <v>0.76111899999999999</v>
      </c>
      <c r="F17" s="98">
        <v>0.64951199999999998</v>
      </c>
      <c r="G17" s="98">
        <v>0.46225899999999998</v>
      </c>
      <c r="H17" s="98">
        <v>0.53412000000000004</v>
      </c>
      <c r="I17" s="98">
        <v>0.61663199999999996</v>
      </c>
      <c r="J17" s="98">
        <v>0.82067100000000004</v>
      </c>
      <c r="K17" s="98">
        <v>1.156072</v>
      </c>
      <c r="L17" s="98">
        <v>0.85759600000000002</v>
      </c>
      <c r="N17" s="70"/>
      <c r="O17" s="115">
        <v>14</v>
      </c>
      <c r="P17" s="116">
        <v>-1.4746000000000148E-2</v>
      </c>
      <c r="Q17" s="116">
        <v>-1.1497120000000001</v>
      </c>
      <c r="R17" s="116">
        <v>-0.11160700000000001</v>
      </c>
      <c r="S17" s="116">
        <v>-0.187253</v>
      </c>
      <c r="T17" s="70"/>
      <c r="U17" s="70"/>
      <c r="V17" s="70"/>
    </row>
    <row r="18" spans="1:22" x14ac:dyDescent="0.3">
      <c r="A18" s="70"/>
      <c r="B18" s="70"/>
      <c r="C18" s="70"/>
      <c r="D18" s="70"/>
      <c r="E18" s="70"/>
      <c r="F18" s="117"/>
      <c r="G18" s="70"/>
      <c r="H18" s="70"/>
      <c r="I18" s="70"/>
      <c r="J18" s="70"/>
      <c r="K18" s="70"/>
      <c r="L18" s="70"/>
      <c r="M18" s="70"/>
      <c r="N18" s="70"/>
      <c r="O18" s="70"/>
      <c r="P18" s="70"/>
      <c r="Q18" s="70"/>
      <c r="R18" s="70"/>
      <c r="S18" s="70"/>
      <c r="T18" s="70"/>
      <c r="U18" s="70"/>
    </row>
    <row r="19" spans="1:22" x14ac:dyDescent="0.3">
      <c r="A19" s="79" t="s">
        <v>196</v>
      </c>
      <c r="B19" s="70"/>
      <c r="C19" s="70"/>
      <c r="D19" s="70"/>
      <c r="E19" s="70"/>
      <c r="F19" s="70"/>
      <c r="G19" s="70"/>
      <c r="H19" s="70"/>
      <c r="I19" s="70"/>
      <c r="J19" s="70"/>
      <c r="K19" s="70"/>
      <c r="L19" s="70"/>
      <c r="M19" s="70"/>
      <c r="N19" s="70"/>
      <c r="O19" s="70"/>
      <c r="P19" s="70"/>
      <c r="Q19" s="70"/>
      <c r="R19" s="70"/>
      <c r="S19" s="70"/>
      <c r="T19" s="70"/>
      <c r="U19" s="70"/>
    </row>
    <row r="20" spans="1:22" x14ac:dyDescent="0.3">
      <c r="G20" s="70"/>
      <c r="H20" s="70"/>
      <c r="I20" s="70"/>
      <c r="J20" s="70"/>
      <c r="K20" s="70"/>
      <c r="L20" s="70"/>
      <c r="M20" s="70"/>
      <c r="N20" s="70"/>
      <c r="O20" s="70"/>
      <c r="P20" s="70"/>
      <c r="Q20" s="70"/>
      <c r="R20" s="70"/>
      <c r="S20" s="70"/>
      <c r="T20" s="70"/>
      <c r="U20" s="70"/>
    </row>
    <row r="21" spans="1:22" x14ac:dyDescent="0.3">
      <c r="G21" s="70"/>
      <c r="H21" s="70"/>
      <c r="I21" s="70"/>
      <c r="J21" s="70"/>
      <c r="K21" s="70"/>
      <c r="L21" s="70"/>
      <c r="M21" s="70"/>
      <c r="N21" s="70"/>
      <c r="O21" s="70"/>
      <c r="P21" s="70"/>
      <c r="Q21" s="70"/>
      <c r="R21" s="70"/>
      <c r="S21" s="70"/>
      <c r="T21" s="70"/>
      <c r="U21" s="70"/>
    </row>
    <row r="22" spans="1:22" x14ac:dyDescent="0.3">
      <c r="G22" s="70"/>
      <c r="H22" s="70"/>
      <c r="I22" s="70"/>
      <c r="J22" s="70"/>
      <c r="K22" s="70"/>
      <c r="L22" s="70"/>
      <c r="M22" s="70"/>
      <c r="N22" s="70"/>
      <c r="O22" s="70"/>
      <c r="P22" s="70"/>
      <c r="Q22" s="70"/>
      <c r="R22" s="70"/>
      <c r="S22" s="70"/>
      <c r="T22" s="70"/>
      <c r="U22" s="70"/>
    </row>
    <row r="23" spans="1:22" x14ac:dyDescent="0.3">
      <c r="G23" s="70"/>
      <c r="H23" s="70"/>
      <c r="I23" s="70"/>
      <c r="J23" s="70"/>
      <c r="K23" s="70"/>
      <c r="L23" s="70"/>
      <c r="M23" s="70"/>
      <c r="N23" s="70"/>
      <c r="O23" s="70"/>
      <c r="P23" s="70"/>
      <c r="Q23" s="70"/>
      <c r="R23" s="70"/>
      <c r="S23" s="70"/>
      <c r="T23" s="70"/>
      <c r="U23" s="70"/>
    </row>
    <row r="24" spans="1:22" x14ac:dyDescent="0.3">
      <c r="G24" s="70"/>
      <c r="H24" s="70"/>
      <c r="I24" s="70"/>
      <c r="J24" s="70"/>
      <c r="K24" s="70"/>
      <c r="L24" s="70"/>
      <c r="M24" s="70"/>
      <c r="N24" s="70"/>
      <c r="O24" s="70"/>
      <c r="P24" s="70"/>
      <c r="Q24" s="70"/>
      <c r="R24" s="70"/>
      <c r="S24" s="70"/>
      <c r="T24" s="70"/>
      <c r="U24" s="70"/>
    </row>
    <row r="25" spans="1:22" x14ac:dyDescent="0.3">
      <c r="G25" s="70"/>
      <c r="H25" s="70"/>
      <c r="I25" s="70"/>
      <c r="J25" s="70"/>
      <c r="K25" s="70"/>
      <c r="L25" s="70"/>
      <c r="M25" s="70"/>
      <c r="N25" s="70"/>
      <c r="O25" s="70"/>
      <c r="P25" s="70"/>
      <c r="Q25" s="70"/>
      <c r="R25" s="70"/>
      <c r="S25" s="70"/>
      <c r="T25" s="70"/>
      <c r="U25" s="70"/>
    </row>
    <row r="26" spans="1:22" x14ac:dyDescent="0.3">
      <c r="G26" s="70"/>
      <c r="H26" s="70"/>
      <c r="I26" s="70"/>
      <c r="J26" s="70"/>
      <c r="K26" s="70"/>
      <c r="L26" s="70"/>
      <c r="M26" s="70"/>
      <c r="N26" s="70"/>
      <c r="O26" s="70"/>
      <c r="P26" s="70"/>
      <c r="Q26" s="70"/>
      <c r="R26" s="70"/>
      <c r="S26" s="70"/>
      <c r="T26" s="70"/>
      <c r="U26" s="70"/>
    </row>
    <row r="27" spans="1:22" x14ac:dyDescent="0.3">
      <c r="G27" s="70"/>
      <c r="H27" s="70"/>
      <c r="I27" s="70"/>
      <c r="J27" s="70"/>
      <c r="K27" s="70"/>
      <c r="L27" s="70"/>
      <c r="M27" s="70"/>
      <c r="N27" s="70"/>
      <c r="O27" s="70"/>
      <c r="P27" s="70"/>
      <c r="Q27" s="70"/>
      <c r="R27" s="70"/>
      <c r="S27" s="70"/>
      <c r="T27" s="70"/>
      <c r="U27" s="70"/>
    </row>
    <row r="28" spans="1:22" x14ac:dyDescent="0.3">
      <c r="G28" s="70"/>
      <c r="H28" s="70"/>
      <c r="I28" s="70"/>
      <c r="J28" s="70"/>
      <c r="K28" s="70"/>
      <c r="L28" s="70"/>
      <c r="M28" s="70"/>
      <c r="N28" s="70"/>
      <c r="O28" s="70"/>
      <c r="P28" s="70"/>
      <c r="Q28" s="70"/>
      <c r="R28" s="70"/>
      <c r="S28" s="70"/>
      <c r="T28" s="70"/>
      <c r="U28" s="70"/>
    </row>
    <row r="29" spans="1:22" x14ac:dyDescent="0.3">
      <c r="G29" s="70"/>
      <c r="H29" s="70"/>
      <c r="I29" s="70"/>
      <c r="J29" s="70"/>
      <c r="K29" s="70"/>
      <c r="L29" s="70"/>
      <c r="M29" s="70"/>
      <c r="N29" s="70"/>
      <c r="O29" s="70"/>
      <c r="P29" s="70"/>
      <c r="Q29" s="70"/>
      <c r="R29" s="70"/>
      <c r="S29" s="70"/>
      <c r="T29" s="70"/>
      <c r="U29" s="70"/>
    </row>
    <row r="30" spans="1:22" x14ac:dyDescent="0.3">
      <c r="G30" s="70"/>
      <c r="H30" s="70"/>
      <c r="I30" s="70"/>
      <c r="J30" s="70"/>
      <c r="K30" s="70"/>
      <c r="L30" s="70"/>
      <c r="M30" s="70"/>
      <c r="N30" s="70"/>
      <c r="O30" s="70"/>
      <c r="P30" s="70"/>
      <c r="Q30" s="70"/>
      <c r="R30" s="70"/>
      <c r="S30" s="70"/>
      <c r="T30" s="70"/>
      <c r="U30" s="70"/>
    </row>
    <row r="31" spans="1:22" x14ac:dyDescent="0.3">
      <c r="G31" s="70"/>
      <c r="H31" s="70"/>
      <c r="I31" s="70"/>
      <c r="J31" s="70"/>
      <c r="K31" s="70"/>
      <c r="L31" s="70"/>
      <c r="M31" s="70"/>
      <c r="N31" s="70"/>
      <c r="O31" s="70"/>
      <c r="P31" s="70"/>
      <c r="Q31" s="70"/>
      <c r="R31" s="70"/>
      <c r="S31" s="70"/>
      <c r="T31" s="70"/>
      <c r="U31" s="70"/>
    </row>
    <row r="32" spans="1:22" x14ac:dyDescent="0.3">
      <c r="G32" s="70"/>
      <c r="H32" s="70"/>
      <c r="I32" s="70"/>
      <c r="J32" s="70"/>
      <c r="K32" s="70"/>
      <c r="L32" s="70"/>
      <c r="M32" s="70"/>
      <c r="N32" s="70"/>
      <c r="O32" s="70"/>
      <c r="P32" s="70"/>
      <c r="Q32" s="70"/>
      <c r="R32" s="70"/>
      <c r="S32" s="70"/>
      <c r="T32" s="70"/>
      <c r="U32" s="70"/>
    </row>
    <row r="33" spans="1:21" x14ac:dyDescent="0.3">
      <c r="G33" s="70"/>
      <c r="H33" s="70"/>
      <c r="I33" s="70"/>
      <c r="J33" s="70"/>
      <c r="K33" s="70"/>
      <c r="L33" s="70"/>
      <c r="M33" s="70"/>
      <c r="N33" s="70"/>
      <c r="O33" s="70"/>
      <c r="P33" s="70"/>
      <c r="Q33" s="70"/>
      <c r="R33" s="70"/>
      <c r="S33" s="70"/>
      <c r="T33" s="70"/>
      <c r="U33" s="70"/>
    </row>
    <row r="34" spans="1:21" x14ac:dyDescent="0.3">
      <c r="G34" s="70"/>
      <c r="H34" s="70"/>
      <c r="I34" s="70"/>
      <c r="J34" s="70"/>
      <c r="K34" s="70"/>
      <c r="L34" s="70"/>
      <c r="M34" s="70"/>
      <c r="N34" s="70"/>
      <c r="O34" s="70"/>
      <c r="P34" s="70"/>
      <c r="Q34" s="70"/>
      <c r="R34" s="70"/>
      <c r="S34" s="70"/>
      <c r="T34" s="70"/>
      <c r="U34" s="70"/>
    </row>
    <row r="35" spans="1:21" x14ac:dyDescent="0.3">
      <c r="A35" s="70"/>
      <c r="B35" s="70"/>
      <c r="C35" s="70"/>
      <c r="D35" s="70"/>
      <c r="E35" s="70"/>
      <c r="F35" s="70"/>
      <c r="G35" s="70"/>
      <c r="H35" s="70"/>
      <c r="I35" s="70"/>
      <c r="J35" s="70"/>
      <c r="K35" s="70"/>
      <c r="L35" s="70"/>
      <c r="M35" s="70"/>
      <c r="N35" s="70"/>
      <c r="O35" s="70"/>
      <c r="P35" s="70"/>
      <c r="Q35" s="70"/>
      <c r="R35" s="70"/>
      <c r="S35" s="70"/>
      <c r="T35" s="70"/>
      <c r="U35" s="70"/>
    </row>
    <row r="36" spans="1:21" x14ac:dyDescent="0.3">
      <c r="A36" s="70"/>
      <c r="B36" s="70"/>
      <c r="C36" s="70"/>
      <c r="D36" s="70"/>
      <c r="E36" s="70"/>
      <c r="F36" s="70"/>
      <c r="G36" s="70"/>
      <c r="H36" s="70"/>
      <c r="I36" s="70"/>
      <c r="J36" s="70"/>
      <c r="K36" s="70"/>
      <c r="L36" s="70"/>
      <c r="M36" s="70"/>
      <c r="N36" s="70"/>
      <c r="O36" s="70"/>
      <c r="P36" s="70"/>
      <c r="Q36" s="70"/>
      <c r="R36" s="70"/>
      <c r="S36" s="70"/>
      <c r="T36" s="70"/>
      <c r="U36" s="70"/>
    </row>
    <row r="37" spans="1:21" x14ac:dyDescent="0.3">
      <c r="A37" s="70"/>
      <c r="B37" s="70"/>
      <c r="C37" s="70"/>
      <c r="D37" s="70"/>
      <c r="E37" s="70"/>
      <c r="F37" s="70"/>
      <c r="G37" s="70"/>
      <c r="H37" s="70"/>
      <c r="I37" s="70"/>
      <c r="J37" s="70"/>
      <c r="K37" s="70"/>
      <c r="L37" s="70"/>
      <c r="M37" s="70"/>
      <c r="N37" s="70"/>
      <c r="O37" s="70"/>
      <c r="P37" s="70"/>
      <c r="Q37" s="70"/>
      <c r="R37" s="70"/>
      <c r="S37" s="70"/>
      <c r="T37" s="70"/>
      <c r="U37" s="70"/>
    </row>
    <row r="38" spans="1:21" x14ac:dyDescent="0.3">
      <c r="A38" s="70"/>
      <c r="B38" s="70"/>
      <c r="C38" s="70"/>
      <c r="D38" s="70"/>
      <c r="E38" s="70"/>
      <c r="F38" s="70"/>
      <c r="G38" s="70"/>
      <c r="H38" s="70"/>
      <c r="I38" s="70"/>
      <c r="J38" s="70"/>
      <c r="K38" s="70"/>
      <c r="L38" s="70"/>
      <c r="M38" s="70"/>
      <c r="N38" s="70"/>
      <c r="O38" s="70"/>
      <c r="P38" s="70"/>
      <c r="Q38" s="70"/>
      <c r="R38" s="70"/>
      <c r="S38" s="70"/>
      <c r="T38" s="70"/>
      <c r="U38" s="70"/>
    </row>
    <row r="39" spans="1:21" x14ac:dyDescent="0.3">
      <c r="A39" s="70"/>
      <c r="B39" s="70"/>
      <c r="C39" s="70"/>
      <c r="D39" s="70"/>
      <c r="E39" s="70"/>
      <c r="F39" s="70"/>
      <c r="G39" s="70"/>
      <c r="H39" s="70"/>
      <c r="I39" s="70"/>
      <c r="J39" s="70"/>
      <c r="K39" s="70"/>
      <c r="L39" s="70"/>
      <c r="M39" s="70"/>
      <c r="N39" s="70"/>
      <c r="O39" s="70"/>
      <c r="P39" s="70"/>
      <c r="Q39" s="70"/>
      <c r="R39" s="70"/>
      <c r="S39" s="70"/>
      <c r="T39" s="70"/>
      <c r="U39" s="70"/>
    </row>
    <row r="40" spans="1:21" x14ac:dyDescent="0.3">
      <c r="A40" s="70"/>
      <c r="B40" s="70"/>
      <c r="C40" s="70"/>
      <c r="D40" s="70"/>
      <c r="E40" s="70"/>
      <c r="F40" s="70"/>
      <c r="G40" s="70"/>
      <c r="H40" s="70"/>
      <c r="I40" s="70"/>
      <c r="J40" s="70"/>
      <c r="K40" s="70"/>
      <c r="L40" s="70"/>
      <c r="M40" s="70"/>
      <c r="N40" s="70"/>
      <c r="O40" s="70"/>
      <c r="P40" s="70"/>
      <c r="Q40" s="70"/>
      <c r="R40" s="70"/>
      <c r="S40" s="70"/>
      <c r="T40" s="70"/>
      <c r="U40" s="70"/>
    </row>
    <row r="41" spans="1:21" x14ac:dyDescent="0.3">
      <c r="A41" s="70"/>
      <c r="B41" s="70"/>
      <c r="C41" s="70"/>
      <c r="D41" s="70"/>
      <c r="E41" s="70"/>
      <c r="F41" s="70"/>
      <c r="G41" s="70"/>
      <c r="H41" s="70"/>
      <c r="I41" s="70"/>
      <c r="J41" s="70"/>
      <c r="K41" s="70"/>
      <c r="L41" s="70"/>
      <c r="M41" s="70"/>
      <c r="N41" s="70"/>
      <c r="O41" s="70"/>
      <c r="P41" s="70"/>
      <c r="Q41" s="70"/>
      <c r="R41" s="70"/>
      <c r="S41" s="70"/>
      <c r="T41" s="70"/>
      <c r="U41" s="70"/>
    </row>
    <row r="42" spans="1:21" x14ac:dyDescent="0.3">
      <c r="A42" s="70"/>
      <c r="B42" s="70"/>
      <c r="C42" s="70"/>
      <c r="D42" s="70"/>
      <c r="E42" s="70"/>
      <c r="F42" s="70"/>
      <c r="G42" s="70"/>
      <c r="H42" s="70"/>
      <c r="I42" s="70"/>
      <c r="J42" s="70"/>
      <c r="K42" s="70"/>
      <c r="L42" s="70"/>
      <c r="M42" s="70"/>
      <c r="N42" s="70"/>
      <c r="O42" s="70"/>
      <c r="P42" s="70"/>
      <c r="Q42" s="70"/>
      <c r="R42" s="70"/>
      <c r="S42" s="70"/>
      <c r="T42" s="70"/>
      <c r="U42" s="70"/>
    </row>
    <row r="43" spans="1:21" x14ac:dyDescent="0.3">
      <c r="A43" s="70"/>
      <c r="B43" s="70"/>
      <c r="C43" s="70"/>
      <c r="D43" s="70"/>
      <c r="E43" s="70"/>
      <c r="F43" s="70"/>
      <c r="G43" s="70"/>
      <c r="H43" s="70"/>
      <c r="I43" s="70"/>
      <c r="J43" s="70"/>
      <c r="K43" s="70"/>
      <c r="L43" s="70"/>
      <c r="M43" s="70"/>
      <c r="N43" s="70"/>
      <c r="O43" s="70"/>
      <c r="P43" s="70"/>
      <c r="Q43" s="70"/>
      <c r="R43" s="70"/>
      <c r="S43" s="70"/>
      <c r="T43" s="70"/>
      <c r="U43" s="70"/>
    </row>
  </sheetData>
  <hyperlinks>
    <hyperlink ref="F1" location="Index!A1" display="Return to Index" xr:uid="{6B3898B0-8BF5-48D0-8945-522E76D1FD43}"/>
    <hyperlink ref="L1" location="Index!A1" display="Return to Index" xr:uid="{34387852-6DB4-4611-9366-373EFA428D1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B0D5E-816D-45DD-8261-5F46513B7A4F}">
  <sheetPr codeName="Sheet31"/>
  <dimension ref="A1:L10"/>
  <sheetViews>
    <sheetView showGridLines="0" zoomScaleNormal="100" workbookViewId="0"/>
  </sheetViews>
  <sheetFormatPr defaultColWidth="8.7265625" defaultRowHeight="14.5" x14ac:dyDescent="0.35"/>
  <cols>
    <col min="2" max="2" width="30.26953125" bestFit="1" customWidth="1"/>
    <col min="3" max="7" width="11.26953125" customWidth="1"/>
    <col min="8" max="12" width="11" bestFit="1" customWidth="1"/>
  </cols>
  <sheetData>
    <row r="1" spans="1:12" x14ac:dyDescent="0.35">
      <c r="A1" s="120" t="s">
        <v>15</v>
      </c>
      <c r="L1" s="10" t="s">
        <v>44</v>
      </c>
    </row>
    <row r="2" spans="1:12" x14ac:dyDescent="0.35">
      <c r="C2" s="121"/>
      <c r="D2" s="121"/>
      <c r="E2" s="121"/>
      <c r="F2" s="121"/>
    </row>
    <row r="3" spans="1:12" x14ac:dyDescent="0.35">
      <c r="B3" s="120"/>
      <c r="C3" s="121"/>
      <c r="D3" s="121"/>
      <c r="E3" s="121"/>
      <c r="F3" s="121"/>
    </row>
    <row r="4" spans="1:12" ht="15" thickBot="1" x14ac:dyDescent="0.4">
      <c r="B4" s="130" t="s">
        <v>197</v>
      </c>
      <c r="C4" s="130" t="s">
        <v>50</v>
      </c>
      <c r="D4" s="130" t="s">
        <v>51</v>
      </c>
      <c r="E4" s="130" t="s">
        <v>52</v>
      </c>
      <c r="F4" s="130" t="s">
        <v>53</v>
      </c>
      <c r="G4" s="130" t="s">
        <v>54</v>
      </c>
      <c r="H4" s="130" t="s">
        <v>55</v>
      </c>
      <c r="I4" s="130" t="s">
        <v>56</v>
      </c>
      <c r="J4" s="130" t="s">
        <v>57</v>
      </c>
      <c r="K4" s="130" t="s">
        <v>58</v>
      </c>
      <c r="L4" s="130" t="s">
        <v>59</v>
      </c>
    </row>
    <row r="5" spans="1:12" ht="15" thickTop="1" x14ac:dyDescent="0.35">
      <c r="A5" s="131"/>
      <c r="B5" s="132" t="s">
        <v>198</v>
      </c>
      <c r="C5" s="133">
        <v>17.670456881822918</v>
      </c>
      <c r="D5" s="133">
        <v>18.076877390104844</v>
      </c>
      <c r="E5" s="133">
        <v>18.546876202247567</v>
      </c>
      <c r="F5" s="133">
        <v>19.010548107303755</v>
      </c>
      <c r="G5" s="133">
        <v>19.485811809986348</v>
      </c>
      <c r="H5" s="133">
        <v>19.875528046186076</v>
      </c>
      <c r="I5" s="133">
        <v>20.273038607109797</v>
      </c>
      <c r="J5" s="133">
        <v>20.678499379251992</v>
      </c>
      <c r="K5" s="133">
        <v>21.09206936683703</v>
      </c>
      <c r="L5" s="133">
        <v>21.513910754173772</v>
      </c>
    </row>
    <row r="6" spans="1:12" x14ac:dyDescent="0.35">
      <c r="B6" s="131"/>
      <c r="C6">
        <v>17.670456999999999</v>
      </c>
      <c r="D6">
        <v>18.076877</v>
      </c>
      <c r="E6">
        <v>18.546876000000001</v>
      </c>
      <c r="F6">
        <v>19.010548</v>
      </c>
      <c r="G6">
        <v>19.485811999999999</v>
      </c>
      <c r="H6">
        <v>19.875527999999999</v>
      </c>
      <c r="I6">
        <v>20.273039000000001</v>
      </c>
      <c r="J6">
        <v>20.678498999999999</v>
      </c>
      <c r="K6">
        <v>21.092068999999999</v>
      </c>
      <c r="L6">
        <v>21.513911</v>
      </c>
    </row>
    <row r="7" spans="1:12" x14ac:dyDescent="0.35">
      <c r="B7" s="131"/>
      <c r="D7" s="128"/>
      <c r="E7" s="128"/>
      <c r="F7" s="128"/>
      <c r="G7" s="128"/>
    </row>
    <row r="8" spans="1:12" x14ac:dyDescent="0.35">
      <c r="B8" s="131"/>
    </row>
    <row r="9" spans="1:12" x14ac:dyDescent="0.35">
      <c r="B9" s="131"/>
      <c r="C9" s="134"/>
      <c r="D9" s="134"/>
      <c r="E9" s="134"/>
      <c r="F9" s="134"/>
      <c r="G9" s="134"/>
      <c r="J9" s="135"/>
    </row>
    <row r="10" spans="1:12" x14ac:dyDescent="0.35">
      <c r="J10" s="136"/>
    </row>
  </sheetData>
  <conditionalFormatting sqref="B5:G5">
    <cfRule type="cellIs" dxfId="40" priority="2" operator="equal">
      <formula>0</formula>
    </cfRule>
  </conditionalFormatting>
  <conditionalFormatting sqref="H5:L5">
    <cfRule type="cellIs" dxfId="39" priority="1" operator="equal">
      <formula>0</formula>
    </cfRule>
  </conditionalFormatting>
  <hyperlinks>
    <hyperlink ref="L1" location="Index!A1" display="Return to Index" xr:uid="{7C35691F-C326-4083-A66F-7D6EF51EB385}"/>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B834B-75E5-4A2B-8067-46567AC900E3}">
  <sheetPr codeName="Sheet20">
    <pageSetUpPr fitToPage="1"/>
  </sheetPr>
  <dimension ref="A1:L21"/>
  <sheetViews>
    <sheetView showGridLines="0" zoomScaleNormal="100" workbookViewId="0"/>
  </sheetViews>
  <sheetFormatPr defaultColWidth="9.26953125" defaultRowHeight="13" x14ac:dyDescent="0.3"/>
  <cols>
    <col min="1" max="1" width="43.54296875" style="2" customWidth="1"/>
    <col min="2" max="2" width="16.7265625" style="2" customWidth="1"/>
    <col min="3" max="3" width="13.7265625" style="2" customWidth="1"/>
    <col min="4" max="4" width="13.453125" style="2" customWidth="1"/>
    <col min="5" max="5" width="14.453125" style="2" customWidth="1"/>
    <col min="6" max="11" width="14" style="2" customWidth="1"/>
    <col min="12" max="12" width="14" style="2" bestFit="1" customWidth="1"/>
    <col min="13" max="16384" width="9.26953125" style="2"/>
  </cols>
  <sheetData>
    <row r="1" spans="1:12" x14ac:dyDescent="0.3">
      <c r="A1" s="27" t="s">
        <v>16</v>
      </c>
      <c r="L1" s="13" t="s">
        <v>44</v>
      </c>
    </row>
    <row r="3" spans="1:12" ht="25.5" customHeight="1" x14ac:dyDescent="0.3"/>
    <row r="4" spans="1:12" ht="45.75" customHeight="1" thickBot="1" x14ac:dyDescent="0.35">
      <c r="A4" s="16" t="s">
        <v>199</v>
      </c>
      <c r="B4" s="17" t="s">
        <v>50</v>
      </c>
      <c r="C4" s="17" t="s">
        <v>51</v>
      </c>
      <c r="D4" s="17" t="s">
        <v>52</v>
      </c>
      <c r="E4" s="17" t="s">
        <v>53</v>
      </c>
      <c r="F4" s="17" t="s">
        <v>54</v>
      </c>
      <c r="G4" s="17" t="s">
        <v>55</v>
      </c>
      <c r="H4" s="17" t="s">
        <v>56</v>
      </c>
      <c r="I4" s="17" t="s">
        <v>57</v>
      </c>
      <c r="J4" s="17" t="s">
        <v>58</v>
      </c>
      <c r="K4" s="17" t="s">
        <v>59</v>
      </c>
      <c r="L4" s="137"/>
    </row>
    <row r="5" spans="1:12" ht="12" customHeight="1" thickTop="1" x14ac:dyDescent="0.3">
      <c r="A5" s="138"/>
      <c r="B5" s="139"/>
      <c r="C5" s="139"/>
      <c r="D5" s="139"/>
      <c r="E5" s="139"/>
      <c r="F5" s="139"/>
      <c r="G5" s="140"/>
      <c r="H5" s="140"/>
      <c r="I5" s="140"/>
      <c r="J5" s="140"/>
      <c r="K5" s="140"/>
    </row>
    <row r="6" spans="1:12" ht="14.5" x14ac:dyDescent="0.3">
      <c r="A6" s="141" t="s">
        <v>200</v>
      </c>
      <c r="B6" s="142">
        <v>3703.7967651732624</v>
      </c>
      <c r="C6" s="142">
        <v>3756.4768415534108</v>
      </c>
      <c r="D6" s="142">
        <v>3881.6213346240193</v>
      </c>
      <c r="E6" s="142">
        <v>3959.0505130180336</v>
      </c>
      <c r="F6" s="142">
        <v>4038.2315232783949</v>
      </c>
      <c r="G6" s="142">
        <v>4118.9961537439631</v>
      </c>
      <c r="H6" s="142">
        <v>4201.3760768188422</v>
      </c>
      <c r="I6" s="142">
        <v>4285.4035983552185</v>
      </c>
      <c r="J6" s="142">
        <v>4371.1116703223233</v>
      </c>
      <c r="K6" s="142">
        <v>4458.5339037287704</v>
      </c>
    </row>
    <row r="7" spans="1:12" ht="12" customHeight="1" thickBot="1" x14ac:dyDescent="0.35">
      <c r="A7" s="143"/>
      <c r="B7" s="144"/>
      <c r="C7" s="144"/>
      <c r="D7" s="144"/>
      <c r="E7" s="144"/>
      <c r="F7" s="145"/>
      <c r="G7" s="146"/>
      <c r="H7" s="146"/>
      <c r="I7" s="146"/>
      <c r="J7" s="146"/>
      <c r="K7" s="146"/>
    </row>
    <row r="8" spans="1:12" ht="15" thickTop="1" x14ac:dyDescent="0.3">
      <c r="A8" s="147" t="s">
        <v>201</v>
      </c>
      <c r="B8" s="148"/>
      <c r="C8" s="148"/>
      <c r="D8" s="148"/>
      <c r="E8" s="148"/>
      <c r="F8" s="149"/>
      <c r="G8" s="150"/>
      <c r="H8" s="150"/>
      <c r="I8" s="150"/>
      <c r="J8" s="150"/>
      <c r="K8" s="150"/>
    </row>
    <row r="9" spans="1:12" x14ac:dyDescent="0.3">
      <c r="A9" s="151" t="s">
        <v>202</v>
      </c>
      <c r="B9" s="152">
        <v>120.15264239999999</v>
      </c>
      <c r="C9" s="152">
        <v>92.152642399999991</v>
      </c>
      <c r="D9" s="152">
        <v>92.152642399999991</v>
      </c>
      <c r="E9" s="152">
        <v>92.152642399999991</v>
      </c>
      <c r="F9" s="152">
        <v>92.152642399999991</v>
      </c>
      <c r="G9" s="153">
        <v>2224.326560055702</v>
      </c>
      <c r="H9" s="153">
        <v>1859.8247317929859</v>
      </c>
      <c r="I9" s="153">
        <v>1259.0268640554518</v>
      </c>
      <c r="J9" s="153">
        <v>1151.3660916694644</v>
      </c>
      <c r="K9" s="153">
        <v>1107.4819891249829</v>
      </c>
    </row>
    <row r="10" spans="1:12" ht="26" x14ac:dyDescent="0.3">
      <c r="A10" s="154" t="s">
        <v>203</v>
      </c>
      <c r="B10" s="152">
        <v>751.91809393419601</v>
      </c>
      <c r="C10" s="152">
        <v>786.89579296361103</v>
      </c>
      <c r="D10" s="152">
        <v>819.34855451979217</v>
      </c>
      <c r="E10" s="152">
        <v>951.07321404952529</v>
      </c>
      <c r="F10" s="152">
        <v>1185.5702230155459</v>
      </c>
      <c r="G10" s="153">
        <v>1389.1118320342641</v>
      </c>
      <c r="H10" s="153">
        <v>1536.9205122546844</v>
      </c>
      <c r="I10" s="153">
        <v>1825.8425971870111</v>
      </c>
      <c r="J10" s="153">
        <v>2035.105231859478</v>
      </c>
      <c r="K10" s="153">
        <v>2330.4518309145969</v>
      </c>
    </row>
    <row r="11" spans="1:12" ht="14.5" x14ac:dyDescent="0.3">
      <c r="A11" s="141" t="s">
        <v>204</v>
      </c>
      <c r="B11" s="142">
        <v>872.070736334196</v>
      </c>
      <c r="C11" s="142">
        <v>879.04843536361102</v>
      </c>
      <c r="D11" s="142">
        <v>911.50119691979216</v>
      </c>
      <c r="E11" s="142">
        <v>1043.2258564495253</v>
      </c>
      <c r="F11" s="142">
        <v>1277.722865415546</v>
      </c>
      <c r="G11" s="142">
        <v>3613.4383920899663</v>
      </c>
      <c r="H11" s="142">
        <v>3396.74524404767</v>
      </c>
      <c r="I11" s="142">
        <v>3084.8694612424629</v>
      </c>
      <c r="J11" s="142">
        <v>3186.4713235289423</v>
      </c>
      <c r="K11" s="142">
        <v>3437.9338200395796</v>
      </c>
    </row>
    <row r="12" spans="1:12" ht="12" customHeight="1" thickBot="1" x14ac:dyDescent="0.35"/>
    <row r="13" spans="1:12" ht="15" thickTop="1" x14ac:dyDescent="0.3">
      <c r="A13" s="155" t="s">
        <v>205</v>
      </c>
      <c r="B13" s="156">
        <v>4575.8675015074587</v>
      </c>
      <c r="C13" s="156">
        <v>4635.525276917022</v>
      </c>
      <c r="D13" s="156">
        <v>4793.1225315438114</v>
      </c>
      <c r="E13" s="156">
        <v>5002.2763694675587</v>
      </c>
      <c r="F13" s="156">
        <v>5315.9543886939409</v>
      </c>
      <c r="G13" s="156">
        <v>7732.4345458339294</v>
      </c>
      <c r="H13" s="156">
        <v>7598.1213208665122</v>
      </c>
      <c r="I13" s="156">
        <v>7370.2730595976809</v>
      </c>
      <c r="J13" s="156">
        <v>7557.5829938512652</v>
      </c>
      <c r="K13" s="156">
        <v>7896.46772376835</v>
      </c>
    </row>
    <row r="14" spans="1:12" x14ac:dyDescent="0.3">
      <c r="D14" s="157"/>
      <c r="E14" s="157"/>
      <c r="F14" s="158"/>
      <c r="G14" s="158"/>
      <c r="H14" s="158"/>
      <c r="I14" s="158"/>
      <c r="J14" s="158"/>
      <c r="K14" s="158"/>
    </row>
    <row r="17" spans="12:12" ht="9.75" customHeight="1" x14ac:dyDescent="0.3"/>
    <row r="19" spans="12:12" x14ac:dyDescent="0.3">
      <c r="L19" s="159"/>
    </row>
    <row r="20" spans="12:12" ht="30.75" customHeight="1" x14ac:dyDescent="0.3"/>
    <row r="21" spans="12:12" ht="21.75" customHeight="1" x14ac:dyDescent="0.3">
      <c r="L21" s="160"/>
    </row>
  </sheetData>
  <mergeCells count="1">
    <mergeCell ref="A8:F8"/>
  </mergeCells>
  <hyperlinks>
    <hyperlink ref="L1" location="Index!A1" display="Return to Index" xr:uid="{91101F71-1F1A-436E-B476-A61DEBB2EBCC}"/>
  </hyperlinks>
  <pageMargins left="0.7" right="0.7" top="0.75" bottom="0.75" header="0.3" footer="0.3"/>
  <pageSetup paperSize="9"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FA193-E533-42DD-99AB-068F5C1FDBAF}">
  <sheetPr codeName="Sheet21"/>
  <dimension ref="A1:M28"/>
  <sheetViews>
    <sheetView showGridLines="0" zoomScaleNormal="100" workbookViewId="0"/>
  </sheetViews>
  <sheetFormatPr defaultColWidth="9.26953125" defaultRowHeight="13" x14ac:dyDescent="0.3"/>
  <cols>
    <col min="1" max="1" width="1.26953125" style="2" customWidth="1"/>
    <col min="2" max="2" width="8.26953125" style="2" bestFit="1" customWidth="1"/>
    <col min="3" max="3" width="75.7265625" style="2" customWidth="1"/>
    <col min="4" max="7" width="10.7265625" style="2" customWidth="1"/>
    <col min="8" max="8" width="9.26953125" style="2" customWidth="1"/>
    <col min="9" max="16384" width="9.26953125" style="2"/>
  </cols>
  <sheetData>
    <row r="1" spans="1:13" x14ac:dyDescent="0.3">
      <c r="A1" s="27" t="s">
        <v>17</v>
      </c>
      <c r="C1" s="27"/>
      <c r="D1" s="27"/>
      <c r="E1" s="27"/>
      <c r="F1" s="27"/>
      <c r="G1" s="13"/>
      <c r="M1" s="13" t="s">
        <v>44</v>
      </c>
    </row>
    <row r="3" spans="1:13" ht="18.75" customHeight="1" x14ac:dyDescent="0.35">
      <c r="B3"/>
      <c r="C3"/>
      <c r="D3"/>
      <c r="E3"/>
      <c r="F3"/>
      <c r="G3"/>
    </row>
    <row r="4" spans="1:13" ht="14.5" x14ac:dyDescent="0.3">
      <c r="B4" s="16" t="s">
        <v>206</v>
      </c>
      <c r="C4" s="17" t="s">
        <v>207</v>
      </c>
      <c r="D4" s="17" t="s">
        <v>50</v>
      </c>
      <c r="E4" s="17" t="s">
        <v>51</v>
      </c>
      <c r="F4" s="17" t="s">
        <v>52</v>
      </c>
      <c r="G4" s="17" t="s">
        <v>53</v>
      </c>
      <c r="H4" s="17" t="s">
        <v>54</v>
      </c>
      <c r="I4" s="17" t="s">
        <v>55</v>
      </c>
      <c r="J4" s="17" t="s">
        <v>56</v>
      </c>
      <c r="K4" s="17" t="s">
        <v>57</v>
      </c>
      <c r="L4" s="17" t="s">
        <v>58</v>
      </c>
      <c r="M4" s="17" t="s">
        <v>59</v>
      </c>
    </row>
    <row r="5" spans="1:13" ht="15.75" customHeight="1" x14ac:dyDescent="0.3">
      <c r="B5" s="161" t="s">
        <v>208</v>
      </c>
      <c r="C5" s="162" t="s">
        <v>209</v>
      </c>
      <c r="D5" s="163">
        <v>2.5</v>
      </c>
      <c r="E5" s="163">
        <v>2.5</v>
      </c>
      <c r="F5" s="163">
        <v>2.5</v>
      </c>
      <c r="G5" s="163">
        <v>2.5</v>
      </c>
      <c r="H5" s="163">
        <v>2.5</v>
      </c>
      <c r="I5" s="163">
        <v>2.5</v>
      </c>
      <c r="J5" s="163">
        <v>2.5</v>
      </c>
      <c r="K5" s="163">
        <v>2.5</v>
      </c>
      <c r="L5" s="163">
        <v>2.5</v>
      </c>
      <c r="M5" s="163">
        <v>2.5</v>
      </c>
    </row>
    <row r="6" spans="1:13" ht="15.75" customHeight="1" x14ac:dyDescent="0.3">
      <c r="B6" s="164" t="s">
        <v>210</v>
      </c>
      <c r="C6" s="165" t="s">
        <v>211</v>
      </c>
      <c r="D6" s="166">
        <v>0.23599999999999993</v>
      </c>
      <c r="E6" s="166">
        <v>0.23599999999999993</v>
      </c>
      <c r="F6" s="166">
        <v>0.23599999999999993</v>
      </c>
      <c r="G6" s="166">
        <v>0.23599999999999993</v>
      </c>
      <c r="H6" s="166">
        <v>0.23599999999999993</v>
      </c>
      <c r="I6" s="166">
        <v>0.23599999999999993</v>
      </c>
      <c r="J6" s="166">
        <v>0.23599999999999993</v>
      </c>
      <c r="K6" s="166">
        <v>0.23599999999999993</v>
      </c>
      <c r="L6" s="166">
        <v>0.23599999999999993</v>
      </c>
      <c r="M6" s="166">
        <v>0.23599999999999993</v>
      </c>
    </row>
    <row r="7" spans="1:13" ht="15.75" customHeight="1" x14ac:dyDescent="0.3">
      <c r="B7" s="161" t="s">
        <v>212</v>
      </c>
      <c r="C7" s="162" t="s">
        <v>213</v>
      </c>
      <c r="D7" s="163">
        <v>1.117464</v>
      </c>
      <c r="E7" s="163">
        <v>1.117464</v>
      </c>
      <c r="F7" s="163">
        <v>1.117464</v>
      </c>
      <c r="G7" s="163">
        <v>1.117464</v>
      </c>
      <c r="H7" s="163">
        <v>1.117464</v>
      </c>
      <c r="I7" s="163">
        <v>1.117464</v>
      </c>
      <c r="J7" s="163">
        <v>1.117464</v>
      </c>
      <c r="K7" s="163">
        <v>1.117464</v>
      </c>
      <c r="L7" s="163">
        <v>1.117464</v>
      </c>
      <c r="M7" s="163">
        <v>1.117464</v>
      </c>
    </row>
    <row r="8" spans="1:13" ht="15.75" customHeight="1" x14ac:dyDescent="0.3">
      <c r="B8" s="164" t="s">
        <v>214</v>
      </c>
      <c r="C8" s="165" t="s">
        <v>215</v>
      </c>
      <c r="D8" s="167">
        <v>4575.8675015074587</v>
      </c>
      <c r="E8" s="167">
        <v>4635.525276917022</v>
      </c>
      <c r="F8" s="167">
        <v>4793.1225315438114</v>
      </c>
      <c r="G8" s="167">
        <v>5002.2763694675587</v>
      </c>
      <c r="H8" s="167">
        <v>5315.9543886939409</v>
      </c>
      <c r="I8" s="167">
        <v>7732.4345458339294</v>
      </c>
      <c r="J8" s="167">
        <v>7598.1213208665122</v>
      </c>
      <c r="K8" s="167">
        <v>7370.2730595976809</v>
      </c>
      <c r="L8" s="167">
        <v>7557.5829938512652</v>
      </c>
      <c r="M8" s="167">
        <v>7896.46772376835</v>
      </c>
    </row>
    <row r="9" spans="1:13" ht="15.75" customHeight="1" x14ac:dyDescent="0.3">
      <c r="B9" s="161" t="s">
        <v>216</v>
      </c>
      <c r="C9" s="162" t="s">
        <v>217</v>
      </c>
      <c r="D9" s="163">
        <v>189.85427149960682</v>
      </c>
      <c r="E9" s="163">
        <v>188.37339410718101</v>
      </c>
      <c r="F9" s="163">
        <v>203.69294307154701</v>
      </c>
      <c r="G9" s="163">
        <v>207.39040204673697</v>
      </c>
      <c r="H9" s="163">
        <v>207.39040204673697</v>
      </c>
      <c r="I9" s="163">
        <v>207.39040204673697</v>
      </c>
      <c r="J9" s="163">
        <v>207.39040204673697</v>
      </c>
      <c r="K9" s="163">
        <v>207.39040204673697</v>
      </c>
      <c r="L9" s="163">
        <v>207.39040204673697</v>
      </c>
      <c r="M9" s="163">
        <v>207.39040204673697</v>
      </c>
    </row>
    <row r="10" spans="1:13" ht="15.75" customHeight="1" x14ac:dyDescent="0.3">
      <c r="B10" s="164" t="s">
        <v>218</v>
      </c>
      <c r="C10" s="165" t="s">
        <v>219</v>
      </c>
      <c r="D10" s="166">
        <v>0.22056394909245225</v>
      </c>
      <c r="E10" s="166">
        <v>0.22792074245820573</v>
      </c>
      <c r="F10" s="166">
        <v>0.23399331037680293</v>
      </c>
      <c r="G10" s="166">
        <v>0.25043862052054067</v>
      </c>
      <c r="H10" s="166">
        <v>0.25590257062733113</v>
      </c>
      <c r="I10" s="166">
        <v>0.20902693482061674</v>
      </c>
      <c r="J10" s="166">
        <v>0.21671609108458512</v>
      </c>
      <c r="K10" s="166">
        <v>0.24952872934207493</v>
      </c>
      <c r="L10" s="166">
        <v>0.25976198034945641</v>
      </c>
      <c r="M10" s="166">
        <v>0.26278945470717097</v>
      </c>
    </row>
    <row r="11" spans="1:13" ht="15.75" customHeight="1" x14ac:dyDescent="0.3">
      <c r="B11" s="161" t="s">
        <v>220</v>
      </c>
      <c r="C11" s="162" t="s">
        <v>221</v>
      </c>
      <c r="D11" s="168">
        <v>0.77943605090754775</v>
      </c>
      <c r="E11" s="168">
        <v>0.77207925754179429</v>
      </c>
      <c r="F11" s="168">
        <v>0.76600668962319707</v>
      </c>
      <c r="G11" s="168">
        <v>0.74956137947945933</v>
      </c>
      <c r="H11" s="168">
        <v>0.74409742937266887</v>
      </c>
      <c r="I11" s="168">
        <v>0.79097306517938326</v>
      </c>
      <c r="J11" s="168">
        <v>0.78328390891541488</v>
      </c>
      <c r="K11" s="168">
        <v>0.75047127065792507</v>
      </c>
      <c r="L11" s="168">
        <v>0.74023801965054359</v>
      </c>
      <c r="M11" s="168">
        <v>0.73721054529282903</v>
      </c>
    </row>
    <row r="12" spans="1:13" ht="15.75" customHeight="1" x14ac:dyDescent="0.3">
      <c r="B12" s="164" t="s">
        <v>222</v>
      </c>
      <c r="C12" s="165" t="s">
        <v>223</v>
      </c>
      <c r="D12" s="167">
        <v>1009.2714066562978</v>
      </c>
      <c r="E12" s="167">
        <v>1056.5323627987075</v>
      </c>
      <c r="F12" s="167">
        <v>1121.5586081975785</v>
      </c>
      <c r="G12" s="167">
        <v>1252.7631934319538</v>
      </c>
      <c r="H12" s="167">
        <v>1360.3663934044221</v>
      </c>
      <c r="I12" s="167">
        <v>1616.2870918167139</v>
      </c>
      <c r="J12" s="167">
        <v>1646.6351522446353</v>
      </c>
      <c r="K12" s="167">
        <v>1839.0948714655362</v>
      </c>
      <c r="L12" s="167">
        <v>1963.1727251381783</v>
      </c>
      <c r="M12" s="167">
        <v>2075.1084472418602</v>
      </c>
    </row>
    <row r="13" spans="1:13" ht="15.75" customHeight="1" x14ac:dyDescent="0.3">
      <c r="B13" s="161" t="s">
        <v>224</v>
      </c>
      <c r="C13" s="162" t="s">
        <v>225</v>
      </c>
      <c r="D13" s="163">
        <v>3566.5960948511611</v>
      </c>
      <c r="E13" s="163">
        <v>3578.9929141183147</v>
      </c>
      <c r="F13" s="163">
        <v>3671.563923346233</v>
      </c>
      <c r="G13" s="163">
        <v>3749.5131760356048</v>
      </c>
      <c r="H13" s="163">
        <v>3955.5879952895189</v>
      </c>
      <c r="I13" s="163">
        <v>6116.1474540172158</v>
      </c>
      <c r="J13" s="163">
        <v>5951.4861686218774</v>
      </c>
      <c r="K13" s="163">
        <v>5531.1781881321449</v>
      </c>
      <c r="L13" s="163">
        <v>5594.4102687130871</v>
      </c>
      <c r="M13" s="163">
        <v>5821.3592765264893</v>
      </c>
    </row>
    <row r="14" spans="1:13" ht="15" customHeight="1" x14ac:dyDescent="0.3">
      <c r="B14" s="169" t="s">
        <v>226</v>
      </c>
      <c r="C14" s="169"/>
      <c r="D14" s="170"/>
      <c r="E14" s="170"/>
      <c r="F14" s="170"/>
      <c r="G14" s="170"/>
      <c r="H14" s="171"/>
      <c r="I14" s="171"/>
      <c r="J14" s="171"/>
      <c r="K14" s="171"/>
      <c r="L14" s="171"/>
      <c r="M14" s="171"/>
    </row>
    <row r="15" spans="1:13" ht="14.5" x14ac:dyDescent="0.3">
      <c r="B15" s="161"/>
      <c r="C15" s="162" t="s">
        <v>227</v>
      </c>
      <c r="D15" s="172">
        <v>102.96952252628887</v>
      </c>
      <c r="E15" s="172">
        <v>103.7751937057575</v>
      </c>
      <c r="F15" s="172">
        <v>126.69545477639916</v>
      </c>
      <c r="G15" s="172">
        <v>137.87100940052437</v>
      </c>
      <c r="H15" s="172">
        <v>136.37591543930381</v>
      </c>
      <c r="I15" s="172">
        <v>171.43504557839057</v>
      </c>
      <c r="J15" s="172">
        <v>152.3858550797691</v>
      </c>
      <c r="K15" s="172">
        <v>151.23861089543107</v>
      </c>
      <c r="L15" s="172">
        <v>167.57623580170792</v>
      </c>
      <c r="M15" s="172">
        <v>192.6853692005397</v>
      </c>
    </row>
    <row r="16" spans="1:13" ht="14.5" x14ac:dyDescent="0.3">
      <c r="B16" s="164"/>
      <c r="C16" s="165" t="s">
        <v>228</v>
      </c>
      <c r="D16" s="173">
        <v>186.95224826443297</v>
      </c>
      <c r="E16" s="173">
        <v>213.34286598476905</v>
      </c>
      <c r="F16" s="173">
        <v>290.20412345952241</v>
      </c>
      <c r="G16" s="173">
        <v>342.69676373508537</v>
      </c>
      <c r="H16" s="173">
        <v>319.47473311935244</v>
      </c>
      <c r="I16" s="173">
        <v>448.64946961877837</v>
      </c>
      <c r="J16" s="173">
        <v>557.46282856261826</v>
      </c>
      <c r="K16" s="173">
        <v>572.93358707458435</v>
      </c>
      <c r="L16" s="173">
        <v>653.65390692944959</v>
      </c>
      <c r="M16" s="173">
        <v>520.96874653061423</v>
      </c>
    </row>
    <row r="17" spans="2:13" ht="14.5" x14ac:dyDescent="0.3">
      <c r="B17" s="161"/>
      <c r="C17" s="162" t="s">
        <v>229</v>
      </c>
      <c r="D17" s="172">
        <v>132.55732199558395</v>
      </c>
      <c r="E17" s="172">
        <v>174.72906455409029</v>
      </c>
      <c r="F17" s="172">
        <v>252.25421021255727</v>
      </c>
      <c r="G17" s="172">
        <v>413.10841603098726</v>
      </c>
      <c r="H17" s="172">
        <v>555.66019748903602</v>
      </c>
      <c r="I17" s="172">
        <v>781.72899230639587</v>
      </c>
      <c r="J17" s="172">
        <v>1265.9464447011244</v>
      </c>
      <c r="K17" s="172">
        <v>1444.7543467504888</v>
      </c>
      <c r="L17" s="172">
        <v>1273.2709599576931</v>
      </c>
      <c r="M17" s="172">
        <v>1189.7367364605084</v>
      </c>
    </row>
    <row r="18" spans="2:13" ht="14.5" x14ac:dyDescent="0.3">
      <c r="B18" s="164"/>
      <c r="C18" s="165" t="s">
        <v>230</v>
      </c>
      <c r="D18" s="173">
        <v>19.599049544636202</v>
      </c>
      <c r="E18" s="173">
        <v>48.358285307224563</v>
      </c>
      <c r="F18" s="173">
        <v>51.682369919665646</v>
      </c>
      <c r="G18" s="173">
        <v>61.879442745854647</v>
      </c>
      <c r="H18" s="173">
        <v>66.526992631222043</v>
      </c>
      <c r="I18" s="173">
        <v>46.439258965583463</v>
      </c>
      <c r="J18" s="173">
        <v>41.176691931668728</v>
      </c>
      <c r="K18" s="173">
        <v>42.362968648318088</v>
      </c>
      <c r="L18" s="173">
        <v>42.433962920229021</v>
      </c>
      <c r="M18" s="173">
        <v>39.699306575361504</v>
      </c>
    </row>
    <row r="19" spans="2:13" ht="14.5" x14ac:dyDescent="0.3">
      <c r="B19" s="161"/>
      <c r="C19" s="162" t="s">
        <v>231</v>
      </c>
      <c r="D19" s="172">
        <v>12.033190674914993</v>
      </c>
      <c r="E19" s="172">
        <v>12.425998475350005</v>
      </c>
      <c r="F19" s="172">
        <v>15.308939629245</v>
      </c>
      <c r="G19" s="172">
        <v>17.047792146494995</v>
      </c>
      <c r="H19" s="172">
        <v>17.895522584284997</v>
      </c>
      <c r="I19" s="172">
        <v>17.895522584284997</v>
      </c>
      <c r="J19" s="172">
        <v>17.895522584284997</v>
      </c>
      <c r="K19" s="172">
        <v>17.895522584284997</v>
      </c>
      <c r="L19" s="172">
        <v>17.895522584284997</v>
      </c>
      <c r="M19" s="172">
        <v>17.895522584284997</v>
      </c>
    </row>
    <row r="20" spans="2:13" ht="14.5" x14ac:dyDescent="0.3">
      <c r="B20" s="164"/>
      <c r="C20" s="165" t="s">
        <v>232</v>
      </c>
      <c r="D20" s="173">
        <v>656.1272047232286</v>
      </c>
      <c r="E20" s="173">
        <v>678.24705882108969</v>
      </c>
      <c r="F20" s="173">
        <v>712.34214755994333</v>
      </c>
      <c r="G20" s="173">
        <v>825.45007785543669</v>
      </c>
      <c r="H20" s="173">
        <v>927.68943615833894</v>
      </c>
      <c r="I20" s="173">
        <v>1203.9206604846763</v>
      </c>
      <c r="J20" s="173">
        <v>1239.4993659310931</v>
      </c>
      <c r="K20" s="173">
        <v>1430.7754182913422</v>
      </c>
      <c r="L20" s="173">
        <v>1554.775396691969</v>
      </c>
      <c r="M20" s="173">
        <v>1669.4258617406676</v>
      </c>
    </row>
    <row r="21" spans="2:13" ht="14.5" x14ac:dyDescent="0.3">
      <c r="B21" s="161"/>
      <c r="C21" s="162" t="s">
        <v>233</v>
      </c>
      <c r="D21" s="172">
        <v>-101.12042301740688</v>
      </c>
      <c r="E21" s="172">
        <v>-174.5045089655828</v>
      </c>
      <c r="F21" s="172">
        <v>-327.09126271046642</v>
      </c>
      <c r="G21" s="172">
        <v>-545.46436332369115</v>
      </c>
      <c r="H21" s="172">
        <v>-663.43425630370257</v>
      </c>
      <c r="I21" s="172">
        <v>-1053.7818577213961</v>
      </c>
      <c r="J21" s="172">
        <v>-1627.731556545923</v>
      </c>
      <c r="K21" s="172">
        <v>-1820.8655827789139</v>
      </c>
      <c r="L21" s="172">
        <v>-1746.4332597471544</v>
      </c>
      <c r="M21" s="172">
        <v>-1555.3030958501167</v>
      </c>
    </row>
    <row r="22" spans="2:13" ht="14.5" x14ac:dyDescent="0.3">
      <c r="B22" s="164" t="s">
        <v>234</v>
      </c>
      <c r="C22" s="165" t="s">
        <v>235</v>
      </c>
      <c r="D22" s="173">
        <v>1009.2714066562978</v>
      </c>
      <c r="E22" s="173">
        <v>1056.5323627987075</v>
      </c>
      <c r="F22" s="173">
        <v>1121.5586081975785</v>
      </c>
      <c r="G22" s="173">
        <v>1252.7631934319538</v>
      </c>
      <c r="H22" s="173">
        <v>1360.3663934044221</v>
      </c>
      <c r="I22" s="173">
        <v>1616.2870918167139</v>
      </c>
      <c r="J22" s="173">
        <v>1646.6351522446353</v>
      </c>
      <c r="K22" s="173">
        <v>1839.0948714655362</v>
      </c>
      <c r="L22" s="173">
        <v>1963.1727251381783</v>
      </c>
      <c r="M22" s="173">
        <v>2075.1084472418602</v>
      </c>
    </row>
    <row r="23" spans="2:13" ht="14.5" x14ac:dyDescent="0.3">
      <c r="B23" s="161"/>
      <c r="C23" s="162" t="s">
        <v>236</v>
      </c>
      <c r="D23" s="172">
        <v>3.1454382509111478</v>
      </c>
      <c r="E23" s="172">
        <v>4.630336641310409</v>
      </c>
      <c r="F23" s="172">
        <v>6.0950178308673255</v>
      </c>
      <c r="G23" s="172">
        <v>6.2655156278416806</v>
      </c>
      <c r="H23" s="172">
        <v>6.4007517267580774</v>
      </c>
      <c r="I23" s="172">
        <v>6.4456916885788349</v>
      </c>
      <c r="J23" s="172">
        <v>6.4456916885788349</v>
      </c>
      <c r="K23" s="172">
        <v>6.4456916885788349</v>
      </c>
      <c r="L23" s="172">
        <v>6.4456916885788349</v>
      </c>
      <c r="M23" s="172">
        <v>6.4456916885788349</v>
      </c>
    </row>
    <row r="26" spans="2:13" x14ac:dyDescent="0.3">
      <c r="G26" s="27"/>
      <c r="I26" s="174"/>
      <c r="J26" s="174"/>
    </row>
    <row r="27" spans="2:13" x14ac:dyDescent="0.3">
      <c r="G27" s="27"/>
      <c r="I27" s="174"/>
      <c r="J27" s="174"/>
    </row>
    <row r="28" spans="2:13" x14ac:dyDescent="0.3">
      <c r="G28" s="27"/>
      <c r="I28" s="174"/>
      <c r="J28" s="174"/>
    </row>
  </sheetData>
  <mergeCells count="1">
    <mergeCell ref="B14:C14"/>
  </mergeCells>
  <hyperlinks>
    <hyperlink ref="M1" location="Index!A1" display="Return to Index" xr:uid="{2AC162D0-617B-4F6E-B442-F8A27AEA4DED}"/>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DAC9-B5DB-4F78-80B3-B597EEE1C73D}">
  <sheetPr codeName="Sheet18"/>
  <dimension ref="A1:K10"/>
  <sheetViews>
    <sheetView showGridLines="0" workbookViewId="0">
      <selection sqref="A1:D1"/>
    </sheetView>
  </sheetViews>
  <sheetFormatPr defaultColWidth="9.26953125" defaultRowHeight="13" x14ac:dyDescent="0.3"/>
  <cols>
    <col min="1" max="1" width="25.26953125" style="2" customWidth="1"/>
    <col min="2" max="6" width="10.7265625" style="2" customWidth="1"/>
    <col min="7" max="16384" width="9.26953125" style="2"/>
  </cols>
  <sheetData>
    <row r="1" spans="1:11" x14ac:dyDescent="0.3">
      <c r="A1" s="175" t="s">
        <v>18</v>
      </c>
      <c r="B1" s="175"/>
      <c r="C1" s="175"/>
      <c r="D1" s="175"/>
      <c r="E1" s="13"/>
      <c r="K1" s="13" t="s">
        <v>44</v>
      </c>
    </row>
    <row r="3" spans="1:11" ht="12.75" customHeight="1" x14ac:dyDescent="0.3"/>
    <row r="4" spans="1:11" ht="21.75" customHeight="1" thickBot="1" x14ac:dyDescent="0.35">
      <c r="A4" s="16" t="s">
        <v>237</v>
      </c>
      <c r="B4" s="15" t="s">
        <v>50</v>
      </c>
      <c r="C4" s="15" t="s">
        <v>51</v>
      </c>
      <c r="D4" s="15" t="s">
        <v>52</v>
      </c>
      <c r="E4" s="15" t="s">
        <v>53</v>
      </c>
      <c r="F4" s="15" t="s">
        <v>54</v>
      </c>
      <c r="G4" s="15" t="s">
        <v>55</v>
      </c>
      <c r="H4" s="15" t="s">
        <v>56</v>
      </c>
      <c r="I4" s="15" t="s">
        <v>57</v>
      </c>
      <c r="J4" s="15" t="s">
        <v>58</v>
      </c>
      <c r="K4" s="15" t="s">
        <v>59</v>
      </c>
    </row>
    <row r="5" spans="1:11" ht="15" customHeight="1" thickTop="1" x14ac:dyDescent="0.3">
      <c r="A5" s="114" t="s">
        <v>238</v>
      </c>
      <c r="B5" s="176">
        <v>104.54597499999998</v>
      </c>
      <c r="C5" s="176">
        <v>129.89727499999989</v>
      </c>
      <c r="D5" s="176">
        <v>157.47204499999975</v>
      </c>
      <c r="E5" s="176">
        <v>182.71122499999979</v>
      </c>
      <c r="F5" s="176">
        <v>203.92732499999974</v>
      </c>
      <c r="G5" s="176" t="s">
        <v>239</v>
      </c>
      <c r="H5" s="176" t="s">
        <v>239</v>
      </c>
      <c r="I5" s="176" t="s">
        <v>239</v>
      </c>
      <c r="J5" s="176" t="s">
        <v>239</v>
      </c>
      <c r="K5" s="176" t="s">
        <v>239</v>
      </c>
    </row>
    <row r="6" spans="1:11" ht="15" customHeight="1" x14ac:dyDescent="0.3">
      <c r="A6" s="115" t="s">
        <v>240</v>
      </c>
      <c r="B6" s="177">
        <v>89.626755000000003</v>
      </c>
      <c r="C6" s="177">
        <v>92.13214499999998</v>
      </c>
      <c r="D6" s="177">
        <v>111.33893499999992</v>
      </c>
      <c r="E6" s="177">
        <v>115.41481499999993</v>
      </c>
      <c r="F6" s="177">
        <v>119.04811499999991</v>
      </c>
      <c r="G6" s="177">
        <v>130.19480999999985</v>
      </c>
      <c r="H6" s="177">
        <v>143.15480999999974</v>
      </c>
      <c r="I6" s="177">
        <v>151.65740999999971</v>
      </c>
      <c r="J6" s="177">
        <v>159.01661999999976</v>
      </c>
      <c r="K6" s="177">
        <v>181.81843999999973</v>
      </c>
    </row>
    <row r="7" spans="1:11" ht="15" customHeight="1" x14ac:dyDescent="0.3">
      <c r="A7" s="112" t="s">
        <v>241</v>
      </c>
      <c r="B7" s="178">
        <v>78.001755000000003</v>
      </c>
      <c r="C7" s="178">
        <v>80.50714499999998</v>
      </c>
      <c r="D7" s="178">
        <v>99.20993499999993</v>
      </c>
      <c r="E7" s="178">
        <v>103.28581499999993</v>
      </c>
      <c r="F7" s="178">
        <v>106.91911499999991</v>
      </c>
      <c r="G7" s="178">
        <v>117.74080999999984</v>
      </c>
      <c r="H7" s="178">
        <v>125.70080999999973</v>
      </c>
      <c r="I7" s="178">
        <v>134.20340999999971</v>
      </c>
      <c r="J7" s="178">
        <v>138.76261999999977</v>
      </c>
      <c r="K7" s="178">
        <v>157.86443999999972</v>
      </c>
    </row>
    <row r="8" spans="1:11" x14ac:dyDescent="0.3">
      <c r="B8" s="179"/>
      <c r="C8" s="179"/>
      <c r="D8" s="179"/>
      <c r="E8" s="179"/>
      <c r="F8" s="179"/>
    </row>
    <row r="9" spans="1:11" x14ac:dyDescent="0.3">
      <c r="B9" s="179"/>
      <c r="C9" s="179"/>
      <c r="D9" s="179"/>
      <c r="E9" s="179"/>
      <c r="F9" s="179"/>
    </row>
    <row r="10" spans="1:11" ht="16.5" customHeight="1" x14ac:dyDescent="0.3">
      <c r="B10" s="179"/>
      <c r="C10" s="179"/>
      <c r="D10" s="179"/>
      <c r="E10" s="179"/>
      <c r="F10" s="179"/>
    </row>
  </sheetData>
  <mergeCells count="1">
    <mergeCell ref="A1:D1"/>
  </mergeCells>
  <conditionalFormatting sqref="B5:K7">
    <cfRule type="cellIs" dxfId="38" priority="1" operator="equal">
      <formula>0</formula>
    </cfRule>
  </conditionalFormatting>
  <hyperlinks>
    <hyperlink ref="K1" location="Index!A1" display="Return to Index" xr:uid="{C229C702-4DC1-4CB2-AD0B-28190F1F6A7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B84C-C987-433C-A0A2-03AED5542B31}">
  <sheetPr codeName="Sheet28"/>
  <dimension ref="A1:L18"/>
  <sheetViews>
    <sheetView showGridLines="0" zoomScale="115" zoomScaleNormal="115" workbookViewId="0"/>
  </sheetViews>
  <sheetFormatPr defaultColWidth="9.26953125" defaultRowHeight="13" x14ac:dyDescent="0.3"/>
  <cols>
    <col min="1" max="1" width="24.7265625" style="12" customWidth="1"/>
    <col min="2" max="7" width="13.7265625" style="12" customWidth="1"/>
    <col min="8" max="8" width="14" style="12" customWidth="1"/>
    <col min="9" max="12" width="11.7265625" style="12" bestFit="1" customWidth="1"/>
    <col min="13" max="16384" width="9.26953125" style="12"/>
  </cols>
  <sheetData>
    <row r="1" spans="1:12" x14ac:dyDescent="0.3">
      <c r="A1" s="11" t="s">
        <v>1</v>
      </c>
      <c r="F1" s="13" t="s">
        <v>44</v>
      </c>
    </row>
    <row r="3" spans="1:12" ht="29.5" thickBot="1" x14ac:dyDescent="0.35">
      <c r="A3" s="14" t="s">
        <v>45</v>
      </c>
      <c r="B3" s="15" t="s">
        <v>49</v>
      </c>
      <c r="C3" s="16" t="s">
        <v>50</v>
      </c>
      <c r="D3" s="17" t="s">
        <v>51</v>
      </c>
      <c r="E3" s="17" t="s">
        <v>52</v>
      </c>
      <c r="F3" s="17" t="s">
        <v>53</v>
      </c>
      <c r="G3" s="16" t="s">
        <v>54</v>
      </c>
      <c r="H3" s="16" t="s">
        <v>55</v>
      </c>
      <c r="I3" s="16" t="s">
        <v>56</v>
      </c>
      <c r="J3" s="16" t="s">
        <v>57</v>
      </c>
      <c r="K3" s="16" t="s">
        <v>58</v>
      </c>
      <c r="L3" s="16" t="s">
        <v>59</v>
      </c>
    </row>
    <row r="4" spans="1:12" ht="15" thickTop="1" x14ac:dyDescent="0.3">
      <c r="A4" s="18" t="s">
        <v>46</v>
      </c>
      <c r="B4" s="19">
        <v>-0.92817874694481983</v>
      </c>
      <c r="C4" s="19">
        <v>-1.296387</v>
      </c>
      <c r="D4" s="20">
        <v>-2.1675650000000002</v>
      </c>
      <c r="E4" s="20">
        <v>-3.296961</v>
      </c>
      <c r="F4" s="20">
        <v>-5.2811159999999999</v>
      </c>
      <c r="G4" s="21">
        <v>-6.2050109999999998</v>
      </c>
      <c r="H4" s="21">
        <v>-11.642255</v>
      </c>
      <c r="I4" s="21">
        <v>-19.922687</v>
      </c>
      <c r="J4" s="21">
        <v>-21.7987</v>
      </c>
      <c r="K4" s="21">
        <v>-21.701678000000001</v>
      </c>
      <c r="L4" s="21">
        <v>-20.104887000000002</v>
      </c>
    </row>
    <row r="5" spans="1:12" ht="14.5" x14ac:dyDescent="0.3">
      <c r="A5" s="22" t="s">
        <v>47</v>
      </c>
      <c r="B5" s="23">
        <v>12.45458279379482</v>
      </c>
      <c r="C5" s="23">
        <v>12.93712064185836</v>
      </c>
      <c r="D5" s="23">
        <v>13.121493227497995</v>
      </c>
      <c r="E5" s="23">
        <v>11.303262952917635</v>
      </c>
      <c r="F5" s="23">
        <v>12.127407220349593</v>
      </c>
      <c r="G5" s="23">
        <v>12.721659182437454</v>
      </c>
      <c r="H5" s="24">
        <v>17.856851854881338</v>
      </c>
      <c r="I5" s="23">
        <v>20.154058666532325</v>
      </c>
      <c r="J5" s="23">
        <v>22.016933710623587</v>
      </c>
      <c r="K5" s="23">
        <v>24.394944554747195</v>
      </c>
      <c r="L5" s="23">
        <v>26.824238026826698</v>
      </c>
    </row>
    <row r="6" spans="1:12" x14ac:dyDescent="0.3">
      <c r="A6" s="2" t="s">
        <v>48</v>
      </c>
      <c r="H6" s="25"/>
      <c r="I6" s="25"/>
      <c r="J6" s="25"/>
      <c r="K6" s="25"/>
      <c r="L6" s="25"/>
    </row>
    <row r="8" spans="1:12" x14ac:dyDescent="0.3">
      <c r="G8" s="26"/>
    </row>
    <row r="9" spans="1:12" ht="16.5" customHeight="1" x14ac:dyDescent="0.3">
      <c r="G9" s="26"/>
    </row>
    <row r="10" spans="1:12" x14ac:dyDescent="0.3">
      <c r="B10" s="25"/>
      <c r="C10" s="25"/>
      <c r="D10" s="25"/>
      <c r="E10" s="25"/>
      <c r="F10" s="25"/>
      <c r="G10" s="25"/>
    </row>
    <row r="11" spans="1:12" x14ac:dyDescent="0.3">
      <c r="B11" s="25"/>
      <c r="C11" s="25"/>
      <c r="D11" s="25"/>
      <c r="E11" s="25"/>
      <c r="F11" s="25"/>
      <c r="G11" s="25"/>
    </row>
    <row r="15" spans="1:12" x14ac:dyDescent="0.3">
      <c r="G15" s="26"/>
    </row>
    <row r="18" spans="3:3" x14ac:dyDescent="0.3">
      <c r="C18" s="2"/>
    </row>
  </sheetData>
  <hyperlinks>
    <hyperlink ref="F1" location="Index!A1" display="Return to Index" xr:uid="{18258B05-6452-4AAA-886D-218A5BC7989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CB1AE-5C6F-4430-8997-BBFC67B0D7DA}">
  <sheetPr codeName="Sheet22"/>
  <dimension ref="A1:M10"/>
  <sheetViews>
    <sheetView showGridLines="0" zoomScaleNormal="100" workbookViewId="0"/>
  </sheetViews>
  <sheetFormatPr defaultColWidth="9.26953125" defaultRowHeight="13" x14ac:dyDescent="0.3"/>
  <cols>
    <col min="1" max="1" width="2.7265625" style="2" customWidth="1"/>
    <col min="2" max="2" width="36.453125" style="2" bestFit="1" customWidth="1"/>
    <col min="3" max="5" width="9.26953125" style="2" customWidth="1"/>
    <col min="6" max="6" width="10.7265625" style="2" customWidth="1"/>
    <col min="7" max="7" width="9.26953125" style="2" customWidth="1"/>
    <col min="8" max="16384" width="9.26953125" style="2"/>
  </cols>
  <sheetData>
    <row r="1" spans="1:13" ht="15" customHeight="1" x14ac:dyDescent="0.3">
      <c r="A1" s="79" t="s">
        <v>19</v>
      </c>
      <c r="B1" s="70"/>
      <c r="C1" s="70"/>
      <c r="D1" s="180"/>
      <c r="E1" s="180"/>
      <c r="F1" s="13" t="s">
        <v>44</v>
      </c>
      <c r="M1" s="13" t="s">
        <v>44</v>
      </c>
    </row>
    <row r="2" spans="1:13" ht="15" customHeight="1" x14ac:dyDescent="0.3">
      <c r="A2" s="79"/>
      <c r="B2" s="70"/>
      <c r="C2" s="70"/>
      <c r="D2" s="180"/>
      <c r="E2" s="180"/>
      <c r="F2" s="13"/>
    </row>
    <row r="3" spans="1:13" ht="15" customHeight="1" x14ac:dyDescent="0.3">
      <c r="A3" s="70"/>
      <c r="B3" s="70"/>
      <c r="C3" s="70"/>
      <c r="D3" s="70"/>
      <c r="E3" s="70"/>
      <c r="F3" s="70"/>
    </row>
    <row r="4" spans="1:13" ht="21.75" customHeight="1" x14ac:dyDescent="0.3">
      <c r="B4" s="17" t="s">
        <v>242</v>
      </c>
      <c r="C4" s="17" t="s">
        <v>49</v>
      </c>
      <c r="D4" s="17" t="s">
        <v>50</v>
      </c>
      <c r="E4" s="17" t="s">
        <v>51</v>
      </c>
      <c r="F4" s="17" t="s">
        <v>52</v>
      </c>
      <c r="G4" s="17" t="s">
        <v>53</v>
      </c>
      <c r="H4" s="17" t="s">
        <v>54</v>
      </c>
      <c r="I4" s="17" t="s">
        <v>55</v>
      </c>
      <c r="J4" s="17" t="s">
        <v>56</v>
      </c>
      <c r="K4" s="17" t="s">
        <v>57</v>
      </c>
      <c r="L4" s="17" t="s">
        <v>58</v>
      </c>
      <c r="M4" s="17" t="s">
        <v>59</v>
      </c>
    </row>
    <row r="5" spans="1:13" ht="16.5" customHeight="1" x14ac:dyDescent="0.3">
      <c r="B5" s="181" t="s">
        <v>237</v>
      </c>
      <c r="C5" s="181">
        <v>75.782519999999991</v>
      </c>
      <c r="D5" s="163">
        <v>78.001755000000003</v>
      </c>
      <c r="E5" s="163">
        <v>80.50714499999998</v>
      </c>
      <c r="F5" s="163">
        <v>99.20993499999993</v>
      </c>
      <c r="G5" s="163">
        <v>103.28581499999993</v>
      </c>
      <c r="H5" s="182">
        <v>106.91911499999991</v>
      </c>
      <c r="I5" s="182">
        <v>117.74080999999984</v>
      </c>
      <c r="J5" s="182">
        <v>125.70080999999973</v>
      </c>
      <c r="K5" s="182">
        <v>134.20340999999971</v>
      </c>
      <c r="L5" s="182">
        <v>138.76261999999977</v>
      </c>
      <c r="M5" s="182">
        <v>157.86443999999972</v>
      </c>
    </row>
    <row r="6" spans="1:13" ht="16.5" customHeight="1" x14ac:dyDescent="0.3">
      <c r="B6" s="183" t="s">
        <v>243</v>
      </c>
      <c r="C6" s="183">
        <v>24.22999999999999</v>
      </c>
      <c r="D6" s="167">
        <v>24.90941441829079</v>
      </c>
      <c r="E6" s="167">
        <v>25.189906335861561</v>
      </c>
      <c r="F6" s="167">
        <v>25.562829702297492</v>
      </c>
      <c r="G6" s="167">
        <v>25.824916118342756</v>
      </c>
      <c r="H6" s="167">
        <v>26.083749853460855</v>
      </c>
      <c r="I6" s="167">
        <v>26.34533759228654</v>
      </c>
      <c r="J6" s="167">
        <v>26.609710321269606</v>
      </c>
      <c r="K6" s="167">
        <v>26.876899393987067</v>
      </c>
      <c r="L6" s="167">
        <v>27.14693653570427</v>
      </c>
      <c r="M6" s="167">
        <v>27.419853847995135</v>
      </c>
    </row>
    <row r="7" spans="1:13" ht="16.5" customHeight="1" x14ac:dyDescent="0.3">
      <c r="B7" s="184" t="s">
        <v>244</v>
      </c>
      <c r="C7" s="185"/>
      <c r="D7" s="186"/>
      <c r="E7" s="186"/>
      <c r="F7" s="186"/>
      <c r="G7" s="186"/>
      <c r="H7" s="187"/>
      <c r="I7" s="187"/>
      <c r="J7" s="187"/>
      <c r="K7" s="187"/>
      <c r="L7" s="187"/>
      <c r="M7" s="187"/>
    </row>
    <row r="8" spans="1:13" ht="16.5" customHeight="1" x14ac:dyDescent="0.3">
      <c r="B8" s="182" t="s">
        <v>245</v>
      </c>
      <c r="C8" s="188">
        <v>49.958784446056953</v>
      </c>
      <c r="D8" s="188">
        <v>49.645934923915689</v>
      </c>
      <c r="E8" s="188">
        <v>50.604383827949192</v>
      </c>
      <c r="F8" s="188">
        <v>51.298446091723044</v>
      </c>
      <c r="G8" s="188">
        <v>51.991512258830632</v>
      </c>
      <c r="H8" s="182">
        <v>53.365198992128583</v>
      </c>
      <c r="I8" s="182">
        <v>54.775348393701428</v>
      </c>
      <c r="J8" s="182">
        <v>56.222932807128423</v>
      </c>
      <c r="K8" s="182">
        <v>57.708950625583881</v>
      </c>
      <c r="L8" s="182">
        <v>59.234426992945842</v>
      </c>
      <c r="M8" s="182">
        <v>60.800414523861207</v>
      </c>
    </row>
    <row r="9" spans="1:13" ht="16.5" customHeight="1" x14ac:dyDescent="0.3">
      <c r="B9" s="183" t="s">
        <v>246</v>
      </c>
      <c r="C9" s="167">
        <v>18.46</v>
      </c>
      <c r="D9" s="167">
        <v>18.160000000000011</v>
      </c>
      <c r="E9" s="167">
        <v>18.479999999999993</v>
      </c>
      <c r="F9" s="167">
        <v>18.739999999999988</v>
      </c>
      <c r="G9" s="167">
        <v>18.930000000000017</v>
      </c>
      <c r="H9" s="183">
        <v>19.539999999999992</v>
      </c>
      <c r="I9" s="183">
        <v>20.17032625784061</v>
      </c>
      <c r="J9" s="183">
        <v>20.821678748625978</v>
      </c>
      <c r="K9" s="183">
        <v>21.494782313195699</v>
      </c>
      <c r="L9" s="183">
        <v>22.190387566784139</v>
      </c>
      <c r="M9" s="183">
        <v>22.909271841724287</v>
      </c>
    </row>
    <row r="10" spans="1:13" ht="16.5" customHeight="1" x14ac:dyDescent="0.3">
      <c r="B10" s="181" t="s">
        <v>247</v>
      </c>
      <c r="C10" s="163">
        <v>7.6291092179870716</v>
      </c>
      <c r="D10" s="188">
        <v>7.1090801152809782</v>
      </c>
      <c r="E10" s="188">
        <v>7.7220825273364477</v>
      </c>
      <c r="F10" s="188">
        <v>7.9421640401319422</v>
      </c>
      <c r="G10" s="188">
        <v>9.0835041945609643</v>
      </c>
      <c r="H10" s="188">
        <v>8.9316980377816879</v>
      </c>
      <c r="I10" s="188">
        <v>8.8271449317060195</v>
      </c>
      <c r="J10" s="188">
        <v>8.7648444239821615</v>
      </c>
      <c r="K10" s="188">
        <v>8.7406418100244831</v>
      </c>
      <c r="L10" s="188">
        <v>8.7511124467123977</v>
      </c>
      <c r="M10" s="188">
        <v>8.7934646679646136</v>
      </c>
    </row>
  </sheetData>
  <hyperlinks>
    <hyperlink ref="F1" location="Index!A1" display="Return to Index" xr:uid="{AA2A1E1C-6719-4DD5-BC7B-60B210DA1CC1}"/>
    <hyperlink ref="M1" location="Index!A1" display="Return to Index" xr:uid="{050AB2C3-87A1-402C-9E98-CAACBA8A776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7629-CA0D-492A-921F-A83928E63DB0}">
  <sheetPr codeName="Sheet4">
    <pageSetUpPr fitToPage="1"/>
  </sheetPr>
  <dimension ref="A1:M35"/>
  <sheetViews>
    <sheetView showGridLines="0" zoomScaleNormal="100" workbookViewId="0"/>
  </sheetViews>
  <sheetFormatPr defaultColWidth="9.26953125" defaultRowHeight="13" x14ac:dyDescent="0.3"/>
  <cols>
    <col min="1" max="1" width="1.7265625" style="2" customWidth="1"/>
    <col min="2" max="2" width="9" style="2" customWidth="1"/>
    <col min="3" max="3" width="72.453125" style="2" customWidth="1"/>
    <col min="4" max="8" width="11.453125" style="2" customWidth="1"/>
    <col min="9" max="9" width="7.7265625" style="2" bestFit="1" customWidth="1"/>
    <col min="10" max="10" width="9.26953125" style="2"/>
    <col min="11" max="12" width="7.7265625" style="2" bestFit="1" customWidth="1"/>
    <col min="13" max="13" width="8.54296875" style="2" customWidth="1"/>
    <col min="14" max="14" width="11.453125" style="2" bestFit="1" customWidth="1"/>
    <col min="15" max="15" width="17.26953125" style="2" customWidth="1"/>
    <col min="16" max="17" width="16.7265625" style="2" bestFit="1" customWidth="1"/>
    <col min="18" max="16384" width="9.26953125" style="2"/>
  </cols>
  <sheetData>
    <row r="1" spans="1:13" x14ac:dyDescent="0.3">
      <c r="A1" s="79" t="s">
        <v>20</v>
      </c>
      <c r="C1" s="79"/>
      <c r="D1" s="79"/>
      <c r="E1" s="79"/>
      <c r="F1" s="79"/>
      <c r="G1" s="13" t="s">
        <v>44</v>
      </c>
      <c r="M1" s="13" t="s">
        <v>44</v>
      </c>
    </row>
    <row r="2" spans="1:13" x14ac:dyDescent="0.3">
      <c r="B2" s="189"/>
      <c r="C2" s="137"/>
      <c r="D2" s="190"/>
      <c r="E2" s="190"/>
      <c r="F2" s="190"/>
    </row>
    <row r="3" spans="1:13" ht="15" customHeight="1" x14ac:dyDescent="0.3">
      <c r="B3" s="189"/>
      <c r="C3" s="137"/>
      <c r="D3" s="137"/>
      <c r="E3" s="137"/>
      <c r="F3" s="137"/>
      <c r="G3" s="137"/>
      <c r="H3" s="191"/>
    </row>
    <row r="4" spans="1:13" ht="19.5" customHeight="1" thickBot="1" x14ac:dyDescent="0.35">
      <c r="B4" s="192" t="s">
        <v>248</v>
      </c>
      <c r="C4" s="193"/>
      <c r="D4" s="17" t="s">
        <v>50</v>
      </c>
      <c r="E4" s="17" t="s">
        <v>51</v>
      </c>
      <c r="F4" s="17" t="s">
        <v>52</v>
      </c>
      <c r="G4" s="17" t="s">
        <v>53</v>
      </c>
      <c r="H4" s="17" t="s">
        <v>54</v>
      </c>
      <c r="I4" s="17" t="s">
        <v>55</v>
      </c>
      <c r="J4" s="17" t="s">
        <v>56</v>
      </c>
      <c r="K4" s="17" t="s">
        <v>57</v>
      </c>
      <c r="L4" s="17" t="s">
        <v>58</v>
      </c>
      <c r="M4" s="17" t="s">
        <v>59</v>
      </c>
    </row>
    <row r="5" spans="1:13" ht="15" thickTop="1" x14ac:dyDescent="0.3">
      <c r="B5" s="114" t="s">
        <v>218</v>
      </c>
      <c r="C5" s="194" t="s">
        <v>249</v>
      </c>
      <c r="D5" s="195">
        <v>0.22056394909245225</v>
      </c>
      <c r="E5" s="195">
        <v>0.22792074245820573</v>
      </c>
      <c r="F5" s="195">
        <v>0.23399331037680293</v>
      </c>
      <c r="G5" s="195">
        <v>0.25043862052054067</v>
      </c>
      <c r="H5" s="195">
        <v>0.25590257062733113</v>
      </c>
      <c r="I5" s="195">
        <v>0.20902693482061674</v>
      </c>
      <c r="J5" s="195">
        <v>0.21671609108458512</v>
      </c>
      <c r="K5" s="195">
        <v>0.24952872934207493</v>
      </c>
      <c r="L5" s="195">
        <v>0.25976198034945641</v>
      </c>
      <c r="M5" s="195">
        <v>0.26278945470717097</v>
      </c>
    </row>
    <row r="6" spans="1:13" ht="14.5" x14ac:dyDescent="0.3">
      <c r="B6" s="115" t="s">
        <v>220</v>
      </c>
      <c r="C6" s="196" t="s">
        <v>250</v>
      </c>
      <c r="D6" s="197">
        <v>0.77943605090754775</v>
      </c>
      <c r="E6" s="197">
        <v>0.77207925754179429</v>
      </c>
      <c r="F6" s="197">
        <v>0.76600668962319707</v>
      </c>
      <c r="G6" s="197">
        <v>0.74956137947945933</v>
      </c>
      <c r="H6" s="197">
        <v>0.74409742937266887</v>
      </c>
      <c r="I6" s="197">
        <v>0.79097306517938326</v>
      </c>
      <c r="J6" s="197">
        <v>0.78328390891541488</v>
      </c>
      <c r="K6" s="197">
        <v>0.75047127065792507</v>
      </c>
      <c r="L6" s="197">
        <v>0.74023801965054359</v>
      </c>
      <c r="M6" s="197">
        <v>0.73721054529282903</v>
      </c>
    </row>
    <row r="7" spans="1:13" ht="14.5" x14ac:dyDescent="0.3">
      <c r="B7" s="198" t="s">
        <v>251</v>
      </c>
      <c r="C7" s="199" t="s">
        <v>252</v>
      </c>
      <c r="D7" s="200">
        <v>4575.8675015074587</v>
      </c>
      <c r="E7" s="200">
        <v>4635.525276917022</v>
      </c>
      <c r="F7" s="200">
        <v>4793.1225315438114</v>
      </c>
      <c r="G7" s="200">
        <v>5002.2763694675587</v>
      </c>
      <c r="H7" s="200">
        <v>5315.9543886939409</v>
      </c>
      <c r="I7" s="200">
        <v>7732.4345458339294</v>
      </c>
      <c r="J7" s="200">
        <v>7598.1213208665122</v>
      </c>
      <c r="K7" s="200">
        <v>7370.2730595976809</v>
      </c>
      <c r="L7" s="200">
        <v>7557.5829938512652</v>
      </c>
      <c r="M7" s="200">
        <v>7896.46772376835</v>
      </c>
    </row>
    <row r="8" spans="1:13" ht="15" customHeight="1" x14ac:dyDescent="0.3">
      <c r="B8" s="201" t="s">
        <v>253</v>
      </c>
      <c r="C8" s="202"/>
      <c r="D8" s="202"/>
      <c r="E8" s="202"/>
      <c r="F8" s="202"/>
      <c r="G8" s="202"/>
      <c r="H8" s="202"/>
      <c r="I8" s="202"/>
      <c r="J8" s="202"/>
      <c r="K8" s="202"/>
      <c r="L8" s="202"/>
      <c r="M8" s="202"/>
    </row>
    <row r="9" spans="1:13" ht="14.25" customHeight="1" x14ac:dyDescent="0.3">
      <c r="B9" s="203" t="s">
        <v>254</v>
      </c>
      <c r="C9" s="204" t="s">
        <v>255</v>
      </c>
      <c r="D9" s="205">
        <v>422.47909278630578</v>
      </c>
      <c r="E9" s="205">
        <v>491.84712424461679</v>
      </c>
      <c r="F9" s="205">
        <v>669.15378844847885</v>
      </c>
      <c r="G9" s="205">
        <v>893.67618916659694</v>
      </c>
      <c r="H9" s="205">
        <v>1011.5108460476922</v>
      </c>
      <c r="I9" s="205">
        <v>1401.8135075035648</v>
      </c>
      <c r="J9" s="205">
        <v>1975.7951283435118</v>
      </c>
      <c r="K9" s="205">
        <v>2168.9265447205044</v>
      </c>
      <c r="L9" s="205">
        <v>2094.5011026888506</v>
      </c>
      <c r="M9" s="205">
        <v>1903.3908521916624</v>
      </c>
    </row>
    <row r="10" spans="1:13" ht="14.5" x14ac:dyDescent="0.3">
      <c r="B10" s="206" t="s">
        <v>256</v>
      </c>
      <c r="C10" s="207" t="s">
        <v>257</v>
      </c>
      <c r="D10" s="208">
        <v>656.1272047232286</v>
      </c>
      <c r="E10" s="208">
        <v>678.24705882108969</v>
      </c>
      <c r="F10" s="208">
        <v>712.34214755994333</v>
      </c>
      <c r="G10" s="208">
        <v>825.45007785543669</v>
      </c>
      <c r="H10" s="208">
        <v>927.68943615833894</v>
      </c>
      <c r="I10" s="208">
        <v>1203.9206604846763</v>
      </c>
      <c r="J10" s="208">
        <v>1239.4993659310931</v>
      </c>
      <c r="K10" s="208">
        <v>1430.7754182913422</v>
      </c>
      <c r="L10" s="208">
        <v>1554.775396691969</v>
      </c>
      <c r="M10" s="208">
        <v>1669.4258617406676</v>
      </c>
    </row>
    <row r="11" spans="1:13" ht="14.5" x14ac:dyDescent="0.3">
      <c r="B11" s="203" t="s">
        <v>258</v>
      </c>
      <c r="C11" s="204" t="s">
        <v>259</v>
      </c>
      <c r="D11" s="205">
        <v>12.033190674914993</v>
      </c>
      <c r="E11" s="205">
        <v>12.425998475350005</v>
      </c>
      <c r="F11" s="205">
        <v>15.308939629245</v>
      </c>
      <c r="G11" s="205">
        <v>17.047792146494995</v>
      </c>
      <c r="H11" s="205">
        <v>17.895522584284997</v>
      </c>
      <c r="I11" s="205">
        <v>17.895522584284997</v>
      </c>
      <c r="J11" s="205">
        <v>17.895522584284997</v>
      </c>
      <c r="K11" s="205">
        <v>17.895522584284997</v>
      </c>
      <c r="L11" s="205">
        <v>17.895522584284997</v>
      </c>
      <c r="M11" s="205">
        <v>17.895522584284997</v>
      </c>
    </row>
    <row r="12" spans="1:13" ht="14.5" x14ac:dyDescent="0.3">
      <c r="B12" s="206" t="s">
        <v>260</v>
      </c>
      <c r="C12" s="207" t="s">
        <v>261</v>
      </c>
      <c r="D12" s="208">
        <v>19.599049544636202</v>
      </c>
      <c r="E12" s="208">
        <v>48.358285307224563</v>
      </c>
      <c r="F12" s="208">
        <v>51.682369919665646</v>
      </c>
      <c r="G12" s="208">
        <v>61.879442745854647</v>
      </c>
      <c r="H12" s="208">
        <v>66.526992631222043</v>
      </c>
      <c r="I12" s="208">
        <v>46.439258965583463</v>
      </c>
      <c r="J12" s="208">
        <v>41.176691931668728</v>
      </c>
      <c r="K12" s="208">
        <v>42.362968648318088</v>
      </c>
      <c r="L12" s="208">
        <v>42.433962920229021</v>
      </c>
      <c r="M12" s="208">
        <v>39.699306575361504</v>
      </c>
    </row>
    <row r="13" spans="1:13" ht="14.5" x14ac:dyDescent="0.3">
      <c r="B13" s="203"/>
      <c r="C13" s="204" t="s">
        <v>262</v>
      </c>
      <c r="D13" s="205">
        <v>3.1454382509111478</v>
      </c>
      <c r="E13" s="205">
        <v>4.630336641310409</v>
      </c>
      <c r="F13" s="205">
        <v>6.0950178308673255</v>
      </c>
      <c r="G13" s="205">
        <v>6.2655156278416806</v>
      </c>
      <c r="H13" s="205">
        <v>6.4007517267580774</v>
      </c>
      <c r="I13" s="205">
        <v>6.4456916885788349</v>
      </c>
      <c r="J13" s="205">
        <v>6.4456916885788349</v>
      </c>
      <c r="K13" s="205">
        <v>6.4456916885788349</v>
      </c>
      <c r="L13" s="205">
        <v>6.4456916885788349</v>
      </c>
      <c r="M13" s="205">
        <v>6.4456916885788349</v>
      </c>
    </row>
    <row r="14" spans="1:13" ht="15.75" customHeight="1" x14ac:dyDescent="0.3">
      <c r="B14" s="209" t="s">
        <v>263</v>
      </c>
      <c r="C14" s="202"/>
      <c r="D14" s="202"/>
      <c r="E14" s="202"/>
      <c r="F14" s="202"/>
      <c r="G14" s="202"/>
      <c r="H14" s="202"/>
      <c r="I14" s="202"/>
      <c r="J14" s="202"/>
      <c r="K14" s="202"/>
      <c r="L14" s="202"/>
      <c r="M14" s="202"/>
    </row>
    <row r="15" spans="1:13" ht="15" customHeight="1" x14ac:dyDescent="0.3">
      <c r="B15" s="203"/>
      <c r="C15" s="204" t="s">
        <v>209</v>
      </c>
      <c r="D15" s="172">
        <v>2.5</v>
      </c>
      <c r="E15" s="172">
        <v>2.5</v>
      </c>
      <c r="F15" s="172">
        <v>2.5</v>
      </c>
      <c r="G15" s="172">
        <v>2.5</v>
      </c>
      <c r="H15" s="172">
        <v>2.5</v>
      </c>
      <c r="I15" s="172">
        <v>2.5</v>
      </c>
      <c r="J15" s="172">
        <v>2.5</v>
      </c>
      <c r="K15" s="172">
        <v>2.5</v>
      </c>
      <c r="L15" s="172">
        <v>2.5</v>
      </c>
      <c r="M15" s="172">
        <v>2.5</v>
      </c>
    </row>
    <row r="16" spans="1:13" ht="14.25" customHeight="1" x14ac:dyDescent="0.3">
      <c r="B16" s="206"/>
      <c r="C16" s="207" t="s">
        <v>211</v>
      </c>
      <c r="D16" s="166">
        <v>0.23599999999999993</v>
      </c>
      <c r="E16" s="166">
        <v>0.23599999999999993</v>
      </c>
      <c r="F16" s="166">
        <v>0.23599999999999993</v>
      </c>
      <c r="G16" s="166">
        <v>0.23599999999999993</v>
      </c>
      <c r="H16" s="166">
        <v>0.23599999999999993</v>
      </c>
      <c r="I16" s="166">
        <v>0.23599999999999993</v>
      </c>
      <c r="J16" s="166">
        <v>0.23599999999999993</v>
      </c>
      <c r="K16" s="166">
        <v>0.23599999999999993</v>
      </c>
      <c r="L16" s="166">
        <v>0.23599999999999993</v>
      </c>
      <c r="M16" s="166">
        <v>0.23599999999999993</v>
      </c>
    </row>
    <row r="17" spans="2:13" ht="14.5" x14ac:dyDescent="0.3">
      <c r="B17" s="203"/>
      <c r="C17" s="204" t="s">
        <v>213</v>
      </c>
      <c r="D17" s="172">
        <v>1.117464</v>
      </c>
      <c r="E17" s="172">
        <v>1.117464</v>
      </c>
      <c r="F17" s="172">
        <v>1.117464</v>
      </c>
      <c r="G17" s="172">
        <v>1.117464</v>
      </c>
      <c r="H17" s="172">
        <v>1.117464</v>
      </c>
      <c r="I17" s="172">
        <v>1.117464</v>
      </c>
      <c r="J17" s="172">
        <v>1.117464</v>
      </c>
      <c r="K17" s="172">
        <v>1.117464</v>
      </c>
      <c r="L17" s="172">
        <v>1.117464</v>
      </c>
      <c r="M17" s="172">
        <v>1.117464</v>
      </c>
    </row>
    <row r="18" spans="2:13" ht="14.5" x14ac:dyDescent="0.3">
      <c r="B18" s="206"/>
      <c r="C18" s="207" t="s">
        <v>264</v>
      </c>
      <c r="D18" s="208">
        <v>189.85427149960682</v>
      </c>
      <c r="E18" s="208">
        <v>188.37339410718101</v>
      </c>
      <c r="F18" s="208">
        <v>203.69294307154701</v>
      </c>
      <c r="G18" s="208">
        <v>207.39040204673697</v>
      </c>
      <c r="H18" s="208">
        <v>207.39040204673697</v>
      </c>
      <c r="I18" s="208">
        <v>207.39040204673697</v>
      </c>
      <c r="J18" s="208">
        <v>207.39040204673697</v>
      </c>
      <c r="K18" s="208">
        <v>207.39040204673697</v>
      </c>
      <c r="L18" s="208">
        <v>207.39040204673697</v>
      </c>
      <c r="M18" s="208">
        <v>207.39040204673697</v>
      </c>
    </row>
    <row r="19" spans="2:13" ht="14.5" x14ac:dyDescent="0.3">
      <c r="B19" s="203"/>
      <c r="C19" s="204" t="s">
        <v>265</v>
      </c>
      <c r="D19" s="172">
        <v>324.50410801981008</v>
      </c>
      <c r="E19" s="172">
        <v>321.97295192034443</v>
      </c>
      <c r="F19" s="172">
        <v>348.15754356887987</v>
      </c>
      <c r="G19" s="172">
        <v>354.47734147074772</v>
      </c>
      <c r="H19" s="172">
        <v>354.47734147074772</v>
      </c>
      <c r="I19" s="172">
        <v>354.47734147074772</v>
      </c>
      <c r="J19" s="172">
        <v>354.47734147074772</v>
      </c>
      <c r="K19" s="172">
        <v>354.47734147074772</v>
      </c>
      <c r="L19" s="172">
        <v>354.47734147074772</v>
      </c>
      <c r="M19" s="172">
        <v>354.47734147074772</v>
      </c>
    </row>
    <row r="20" spans="2:13" ht="14.25" customHeight="1" x14ac:dyDescent="0.3">
      <c r="B20" s="206"/>
      <c r="C20" s="207" t="s">
        <v>266</v>
      </c>
      <c r="D20" s="208">
        <v>-101.12042301740688</v>
      </c>
      <c r="E20" s="208">
        <v>-174.5045089655828</v>
      </c>
      <c r="F20" s="208">
        <v>-327.09126271046642</v>
      </c>
      <c r="G20" s="208">
        <v>-545.46436332369115</v>
      </c>
      <c r="H20" s="208">
        <v>-663.43425630370257</v>
      </c>
      <c r="I20" s="208">
        <v>-1053.7818577213961</v>
      </c>
      <c r="J20" s="208">
        <v>-1627.731556545923</v>
      </c>
      <c r="K20" s="208">
        <v>-1820.8655827789139</v>
      </c>
      <c r="L20" s="208">
        <v>-1746.4332597471544</v>
      </c>
      <c r="M20" s="208">
        <v>-1555.3030958501167</v>
      </c>
    </row>
    <row r="21" spans="2:13" ht="14.5" x14ac:dyDescent="0.3">
      <c r="B21" s="203" t="s">
        <v>267</v>
      </c>
      <c r="C21" s="204" t="s">
        <v>268</v>
      </c>
      <c r="D21" s="172">
        <v>78.001755000000003</v>
      </c>
      <c r="E21" s="172">
        <v>80.50714499999998</v>
      </c>
      <c r="F21" s="172">
        <v>99.20993499999993</v>
      </c>
      <c r="G21" s="172">
        <v>103.28581499999993</v>
      </c>
      <c r="H21" s="172">
        <v>106.91911499999991</v>
      </c>
      <c r="I21" s="172">
        <v>117.74080999999984</v>
      </c>
      <c r="J21" s="172">
        <v>125.70080999999973</v>
      </c>
      <c r="K21" s="172">
        <v>134.20340999999971</v>
      </c>
      <c r="L21" s="172">
        <v>138.76261999999977</v>
      </c>
      <c r="M21" s="172">
        <v>157.86443999999972</v>
      </c>
    </row>
    <row r="22" spans="2:13" ht="14.25" customHeight="1" x14ac:dyDescent="0.3">
      <c r="B22" s="206" t="s">
        <v>269</v>
      </c>
      <c r="C22" s="207" t="s">
        <v>270</v>
      </c>
      <c r="D22" s="210">
        <v>-1.296387</v>
      </c>
      <c r="E22" s="210">
        <v>-2.1675650000000002</v>
      </c>
      <c r="F22" s="210">
        <v>-3.296961</v>
      </c>
      <c r="G22" s="210">
        <v>-5.2811159999999999</v>
      </c>
      <c r="H22" s="210">
        <v>-6.2050109999999998</v>
      </c>
      <c r="I22" s="210">
        <v>-11.642255</v>
      </c>
      <c r="J22" s="210">
        <v>-19.922687</v>
      </c>
      <c r="K22" s="210">
        <v>-21.7987</v>
      </c>
      <c r="L22" s="210">
        <v>-21.701678000000001</v>
      </c>
      <c r="M22" s="210">
        <v>-20.104887000000002</v>
      </c>
    </row>
    <row r="23" spans="2:13" ht="15.75" customHeight="1" x14ac:dyDescent="0.3">
      <c r="B23" s="211" t="s">
        <v>271</v>
      </c>
      <c r="C23" s="212"/>
      <c r="D23" s="212"/>
      <c r="E23" s="212"/>
      <c r="F23" s="212"/>
      <c r="G23" s="212"/>
      <c r="H23" s="212"/>
      <c r="I23" s="212"/>
      <c r="J23" s="212"/>
      <c r="K23" s="212"/>
      <c r="L23" s="212"/>
      <c r="M23" s="212"/>
    </row>
    <row r="24" spans="2:13" ht="14.5" x14ac:dyDescent="0.3">
      <c r="B24" s="203" t="s">
        <v>272</v>
      </c>
      <c r="C24" s="204" t="s">
        <v>273</v>
      </c>
      <c r="D24" s="172">
        <v>3470.1147622762628</v>
      </c>
      <c r="E24" s="172">
        <v>3489.5223080059945</v>
      </c>
      <c r="F24" s="172">
        <v>3597.3015807868251</v>
      </c>
      <c r="G24" s="172">
        <v>3676.2834648354706</v>
      </c>
      <c r="H24" s="172">
        <v>3883.5884738066366</v>
      </c>
      <c r="I24" s="172">
        <v>6030.2129533659427</v>
      </c>
      <c r="J24" s="172">
        <v>5814.4752937251315</v>
      </c>
      <c r="K24" s="172">
        <v>5387.1812276444325</v>
      </c>
      <c r="L24" s="172">
        <v>5436.4981346179884</v>
      </c>
      <c r="M24" s="172">
        <v>5657.6966922653583</v>
      </c>
    </row>
    <row r="25" spans="2:13" ht="15" customHeight="1" x14ac:dyDescent="0.3">
      <c r="B25" s="206" t="s">
        <v>274</v>
      </c>
      <c r="C25" s="207" t="s">
        <v>275</v>
      </c>
      <c r="D25" s="213">
        <v>115.87059116355147</v>
      </c>
      <c r="E25" s="213">
        <v>109.60768435795292</v>
      </c>
      <c r="F25" s="213">
        <v>92.165962406755796</v>
      </c>
      <c r="G25" s="213">
        <v>92.149277416723052</v>
      </c>
      <c r="H25" s="213">
        <v>91.023982920986356</v>
      </c>
      <c r="I25" s="213">
        <v>0</v>
      </c>
      <c r="J25" s="213">
        <v>0</v>
      </c>
      <c r="K25" s="213">
        <v>0</v>
      </c>
      <c r="L25" s="213">
        <v>0</v>
      </c>
      <c r="M25" s="213">
        <v>0</v>
      </c>
    </row>
    <row r="26" spans="2:13" ht="15" customHeight="1" x14ac:dyDescent="0.3">
      <c r="B26" s="203" t="s">
        <v>276</v>
      </c>
      <c r="C26" s="204" t="s">
        <v>277</v>
      </c>
      <c r="D26" s="205">
        <v>-19.930966644033965</v>
      </c>
      <c r="E26" s="205">
        <v>-20.673673329624794</v>
      </c>
      <c r="F26" s="205">
        <v>-18.435994496636539</v>
      </c>
      <c r="G26" s="205">
        <v>-19.440511375327191</v>
      </c>
      <c r="H26" s="205">
        <v>-19.541609151517932</v>
      </c>
      <c r="I26" s="205">
        <v>-26.079764392145698</v>
      </c>
      <c r="J26" s="205">
        <v>-25.895697791277591</v>
      </c>
      <c r="K26" s="205">
        <v>-25.824191265150091</v>
      </c>
      <c r="L26" s="205">
        <v>-25.855126719361987</v>
      </c>
      <c r="M26" s="205">
        <v>-25.980256187642777</v>
      </c>
    </row>
    <row r="35" ht="16.5" customHeight="1" x14ac:dyDescent="0.3"/>
  </sheetData>
  <mergeCells count="1">
    <mergeCell ref="B4:C4"/>
  </mergeCells>
  <hyperlinks>
    <hyperlink ref="G1" location="Index!A1" display="Return to Index" xr:uid="{BCCD2C16-E665-4BB2-8B18-551669946793}"/>
    <hyperlink ref="M1" location="Index!A1" display="Return to Index" xr:uid="{16D13E14-AD94-49FB-8ECE-9EB377968ABB}"/>
  </hyperlinks>
  <pageMargins left="0.7" right="0.7" top="0.75" bottom="0.75" header="0.3" footer="0.3"/>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3E64F-5A44-425A-8DF4-5010DE6434EF}">
  <sheetPr codeName="Sheet43">
    <pageSetUpPr fitToPage="1"/>
  </sheetPr>
  <dimension ref="A1:E14"/>
  <sheetViews>
    <sheetView showGridLines="0" zoomScale="90" zoomScaleNormal="90" workbookViewId="0"/>
  </sheetViews>
  <sheetFormatPr defaultColWidth="9.26953125" defaultRowHeight="13" x14ac:dyDescent="0.3"/>
  <cols>
    <col min="1" max="1" width="9.26953125" style="215"/>
    <col min="2" max="2" width="16.7265625" style="215" customWidth="1"/>
    <col min="3" max="3" width="9.26953125" style="215"/>
    <col min="4" max="4" width="11" style="215" customWidth="1"/>
    <col min="5" max="16384" width="9.26953125" style="215"/>
  </cols>
  <sheetData>
    <row r="1" spans="1:5" x14ac:dyDescent="0.3">
      <c r="A1" s="214" t="s">
        <v>21</v>
      </c>
      <c r="E1" s="13" t="s">
        <v>44</v>
      </c>
    </row>
    <row r="3" spans="1:5" ht="29.65" customHeight="1" thickBot="1" x14ac:dyDescent="0.35">
      <c r="A3" s="216" t="s">
        <v>278</v>
      </c>
      <c r="B3" s="217" t="s">
        <v>279</v>
      </c>
    </row>
    <row r="4" spans="1:5" ht="15.75" customHeight="1" thickTop="1" thickBot="1" x14ac:dyDescent="0.35">
      <c r="A4" s="218" t="s">
        <v>55</v>
      </c>
      <c r="B4" s="219">
        <v>0.78</v>
      </c>
    </row>
    <row r="5" spans="1:5" ht="15.75" customHeight="1" thickBot="1" x14ac:dyDescent="0.35">
      <c r="A5" s="220" t="s">
        <v>56</v>
      </c>
      <c r="B5" s="221">
        <v>0.65</v>
      </c>
    </row>
    <row r="6" spans="1:5" ht="15.75" customHeight="1" thickBot="1" x14ac:dyDescent="0.35">
      <c r="A6" s="222" t="s">
        <v>57</v>
      </c>
      <c r="B6" s="219">
        <v>0.62</v>
      </c>
    </row>
    <row r="7" spans="1:5" ht="15.75" customHeight="1" thickBot="1" x14ac:dyDescent="0.35">
      <c r="A7" s="220" t="s">
        <v>58</v>
      </c>
      <c r="B7" s="221">
        <v>0.57999999999999996</v>
      </c>
    </row>
    <row r="8" spans="1:5" ht="15.75" customHeight="1" x14ac:dyDescent="0.3">
      <c r="A8" s="222" t="s">
        <v>59</v>
      </c>
      <c r="B8" s="219">
        <v>0.49</v>
      </c>
    </row>
    <row r="14" spans="1:5" x14ac:dyDescent="0.3">
      <c r="B14" s="223"/>
    </row>
  </sheetData>
  <hyperlinks>
    <hyperlink ref="E1" location="Index!A1" display="Return to Index" xr:uid="{F60ABE2A-D257-4B43-906F-E35A2C5DE183}"/>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CA52F-784A-4137-A6F5-F42B1D2CC7B4}">
  <sheetPr codeName="Sheet56"/>
  <dimension ref="A1:E5"/>
  <sheetViews>
    <sheetView showGridLines="0" zoomScale="70" zoomScaleNormal="70" workbookViewId="0"/>
  </sheetViews>
  <sheetFormatPr defaultColWidth="8.7265625" defaultRowHeight="14.5" x14ac:dyDescent="0.35"/>
  <cols>
    <col min="2" max="2" width="20.54296875" customWidth="1"/>
    <col min="3" max="3" width="38.453125" customWidth="1"/>
    <col min="4" max="4" width="42.7265625" customWidth="1"/>
    <col min="5" max="5" width="21.26953125" customWidth="1"/>
  </cols>
  <sheetData>
    <row r="1" spans="1:5" x14ac:dyDescent="0.35">
      <c r="A1" s="27" t="s">
        <v>22</v>
      </c>
      <c r="E1" s="10" t="s">
        <v>44</v>
      </c>
    </row>
    <row r="2" spans="1:5" x14ac:dyDescent="0.35">
      <c r="C2" s="131"/>
    </row>
    <row r="3" spans="1:5" ht="29" x14ac:dyDescent="0.35">
      <c r="B3" s="224" t="s">
        <v>280</v>
      </c>
      <c r="C3" s="225" t="s">
        <v>281</v>
      </c>
      <c r="D3" s="225" t="s">
        <v>282</v>
      </c>
      <c r="E3" s="225" t="s">
        <v>283</v>
      </c>
    </row>
    <row r="4" spans="1:5" ht="70.150000000000006" customHeight="1" x14ac:dyDescent="0.35">
      <c r="B4" s="226" t="s">
        <v>284</v>
      </c>
      <c r="C4" s="227" t="s">
        <v>285</v>
      </c>
      <c r="D4" s="228" t="s">
        <v>286</v>
      </c>
      <c r="E4" s="229" t="s">
        <v>287</v>
      </c>
    </row>
    <row r="5" spans="1:5" ht="79.900000000000006" customHeight="1" x14ac:dyDescent="0.35">
      <c r="B5" s="230" t="s">
        <v>288</v>
      </c>
      <c r="C5" s="231" t="s">
        <v>289</v>
      </c>
      <c r="D5" s="231" t="s">
        <v>290</v>
      </c>
      <c r="E5" s="229"/>
    </row>
  </sheetData>
  <mergeCells count="1">
    <mergeCell ref="E4:E5"/>
  </mergeCells>
  <conditionalFormatting sqref="D4">
    <cfRule type="cellIs" dxfId="37" priority="4" operator="equal">
      <formula>0</formula>
    </cfRule>
  </conditionalFormatting>
  <conditionalFormatting sqref="E4">
    <cfRule type="cellIs" dxfId="36" priority="3" operator="equal">
      <formula>0</formula>
    </cfRule>
  </conditionalFormatting>
  <conditionalFormatting sqref="C4">
    <cfRule type="cellIs" dxfId="35" priority="2" operator="equal">
      <formula>0</formula>
    </cfRule>
  </conditionalFormatting>
  <conditionalFormatting sqref="C5:D5">
    <cfRule type="cellIs" dxfId="34" priority="1" operator="equal">
      <formula>0</formula>
    </cfRule>
  </conditionalFormatting>
  <hyperlinks>
    <hyperlink ref="E1" location="Index!A1" display="Return to Index" xr:uid="{3D2D0E89-B4B9-4A74-B37C-C2986679FE97}"/>
    <hyperlink ref="B4" r:id="rId1" xr:uid="{02F43B63-A104-4574-A562-8FE551EE1A61}"/>
    <hyperlink ref="B5" r:id="rId2" xr:uid="{7A5CF67D-1EC5-4861-8873-A8D5915BF324}"/>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27CAC-C3F8-4C02-94F9-F237E9E21BCE}">
  <sheetPr codeName="Sheet32">
    <pageSetUpPr fitToPage="1"/>
  </sheetPr>
  <dimension ref="A1:E24"/>
  <sheetViews>
    <sheetView showGridLines="0" zoomScale="90" zoomScaleNormal="90" workbookViewId="0"/>
  </sheetViews>
  <sheetFormatPr defaultColWidth="9.26953125" defaultRowHeight="13" x14ac:dyDescent="0.3"/>
  <cols>
    <col min="1" max="1" width="9.26953125" style="215"/>
    <col min="2" max="2" width="18.26953125" style="215" bestFit="1" customWidth="1"/>
    <col min="3" max="3" width="12" style="215" customWidth="1"/>
    <col min="4" max="4" width="13" style="215" customWidth="1"/>
    <col min="5" max="5" width="12" style="215" customWidth="1"/>
    <col min="6" max="6" width="9.26953125" style="215"/>
    <col min="7" max="7" width="11" style="215" customWidth="1"/>
    <col min="8" max="16384" width="9.26953125" style="215"/>
  </cols>
  <sheetData>
    <row r="1" spans="1:5" x14ac:dyDescent="0.3">
      <c r="A1" s="214" t="s">
        <v>23</v>
      </c>
      <c r="E1" s="13" t="s">
        <v>44</v>
      </c>
    </row>
    <row r="3" spans="1:5" ht="15.75" customHeight="1" x14ac:dyDescent="0.3">
      <c r="A3" s="232" t="s">
        <v>291</v>
      </c>
      <c r="B3" s="233"/>
      <c r="C3" s="234" t="s">
        <v>55</v>
      </c>
      <c r="D3" s="235"/>
      <c r="E3" s="236"/>
    </row>
    <row r="4" spans="1:5" ht="29" x14ac:dyDescent="0.3">
      <c r="A4" s="237"/>
      <c r="B4" s="238"/>
      <c r="C4" s="17" t="s">
        <v>292</v>
      </c>
      <c r="D4" s="17" t="s">
        <v>293</v>
      </c>
      <c r="E4" s="17" t="s">
        <v>294</v>
      </c>
    </row>
    <row r="5" spans="1:5" ht="15.75" customHeight="1" x14ac:dyDescent="0.3">
      <c r="A5" s="239">
        <v>1</v>
      </c>
      <c r="B5" s="231" t="s">
        <v>145</v>
      </c>
      <c r="C5" s="240">
        <v>-7.0439338756266778</v>
      </c>
      <c r="D5" s="240">
        <v>-62.255189110606878</v>
      </c>
      <c r="E5" s="240">
        <v>0</v>
      </c>
    </row>
    <row r="6" spans="1:5" ht="15.75" customHeight="1" x14ac:dyDescent="0.3">
      <c r="A6" s="241">
        <v>2</v>
      </c>
      <c r="B6" s="227" t="s">
        <v>146</v>
      </c>
      <c r="C6" s="242">
        <v>-6.3038510043928975</v>
      </c>
      <c r="D6" s="242">
        <v>-46.790684432625085</v>
      </c>
      <c r="E6" s="242">
        <v>0</v>
      </c>
    </row>
    <row r="7" spans="1:5" ht="15.75" customHeight="1" x14ac:dyDescent="0.3">
      <c r="A7" s="239">
        <v>3</v>
      </c>
      <c r="B7" s="231" t="s">
        <v>147</v>
      </c>
      <c r="C7" s="240">
        <v>-5.2831932698298587</v>
      </c>
      <c r="D7" s="240">
        <v>-13.564420512697806</v>
      </c>
      <c r="E7" s="240">
        <v>0</v>
      </c>
    </row>
    <row r="8" spans="1:5" ht="15.75" customHeight="1" x14ac:dyDescent="0.3">
      <c r="A8" s="241">
        <v>4</v>
      </c>
      <c r="B8" s="227" t="s">
        <v>148</v>
      </c>
      <c r="C8" s="242">
        <v>-1.948961294121788</v>
      </c>
      <c r="D8" s="242">
        <v>-8.997739046190528</v>
      </c>
      <c r="E8" s="242">
        <v>0</v>
      </c>
    </row>
    <row r="9" spans="1:5" ht="15.75" customHeight="1" x14ac:dyDescent="0.3">
      <c r="A9" s="239">
        <v>5</v>
      </c>
      <c r="B9" s="231" t="s">
        <v>149</v>
      </c>
      <c r="C9" s="240">
        <v>-3.9608773041200558</v>
      </c>
      <c r="D9" s="240">
        <v>-4.1780074877159379</v>
      </c>
      <c r="E9" s="240">
        <v>0</v>
      </c>
    </row>
    <row r="10" spans="1:5" ht="15.75" customHeight="1" x14ac:dyDescent="0.3">
      <c r="A10" s="241">
        <v>6</v>
      </c>
      <c r="B10" s="227" t="s">
        <v>150</v>
      </c>
      <c r="C10" s="242">
        <v>-1.3300832001640672</v>
      </c>
      <c r="D10" s="242">
        <v>-4.5291900130231069</v>
      </c>
      <c r="E10" s="242">
        <v>0</v>
      </c>
    </row>
    <row r="11" spans="1:5" ht="15.75" customHeight="1" x14ac:dyDescent="0.3">
      <c r="A11" s="239">
        <v>7</v>
      </c>
      <c r="B11" s="231" t="s">
        <v>151</v>
      </c>
      <c r="C11" s="240">
        <v>-2.1244247077390472</v>
      </c>
      <c r="D11" s="240">
        <v>0.40095735086698181</v>
      </c>
      <c r="E11" s="240">
        <v>0</v>
      </c>
    </row>
    <row r="12" spans="1:5" ht="15.75" customHeight="1" x14ac:dyDescent="0.3">
      <c r="A12" s="241">
        <v>8</v>
      </c>
      <c r="B12" s="227" t="s">
        <v>152</v>
      </c>
      <c r="C12" s="242">
        <v>-1.8486747596588891</v>
      </c>
      <c r="D12" s="242">
        <v>1.7324927961210757</v>
      </c>
      <c r="E12" s="242">
        <v>0</v>
      </c>
    </row>
    <row r="13" spans="1:5" ht="15.75" customHeight="1" x14ac:dyDescent="0.3">
      <c r="A13" s="239">
        <v>9</v>
      </c>
      <c r="B13" s="231" t="s">
        <v>153</v>
      </c>
      <c r="C13" s="240">
        <v>2.3597564378083726</v>
      </c>
      <c r="D13" s="240">
        <v>-1.8090873262996037</v>
      </c>
      <c r="E13" s="240">
        <v>0.55066911150876896</v>
      </c>
    </row>
    <row r="14" spans="1:5" ht="15.75" customHeight="1" x14ac:dyDescent="0.3">
      <c r="A14" s="241">
        <v>10</v>
      </c>
      <c r="B14" s="227" t="s">
        <v>154</v>
      </c>
      <c r="C14" s="242">
        <v>-5.0296504159961248</v>
      </c>
      <c r="D14" s="242">
        <v>5.2533978508529655</v>
      </c>
      <c r="E14" s="242">
        <v>0.22374743485684068</v>
      </c>
    </row>
    <row r="15" spans="1:5" ht="15.75" customHeight="1" x14ac:dyDescent="0.3">
      <c r="A15" s="239">
        <v>11</v>
      </c>
      <c r="B15" s="231" t="s">
        <v>155</v>
      </c>
      <c r="C15" s="240">
        <v>4.7926467498431151</v>
      </c>
      <c r="D15" s="240">
        <v>0.47583041855484487</v>
      </c>
      <c r="E15" s="240">
        <v>5.2684771683979603</v>
      </c>
    </row>
    <row r="16" spans="1:5" ht="15.75" customHeight="1" x14ac:dyDescent="0.3">
      <c r="A16" s="241">
        <v>12</v>
      </c>
      <c r="B16" s="227" t="s">
        <v>156</v>
      </c>
      <c r="C16" s="242">
        <v>6.5097054784751149</v>
      </c>
      <c r="D16" s="242">
        <v>-0.13118933043387804</v>
      </c>
      <c r="E16" s="242">
        <v>6.3785161480412373</v>
      </c>
    </row>
    <row r="17" spans="1:5" ht="15.75" customHeight="1" x14ac:dyDescent="0.3">
      <c r="A17" s="239">
        <v>13</v>
      </c>
      <c r="B17" s="231" t="s">
        <v>157</v>
      </c>
      <c r="C17" s="240">
        <v>2.3446438730148493</v>
      </c>
      <c r="D17" s="240">
        <v>4.7476821921952155</v>
      </c>
      <c r="E17" s="240">
        <v>7.0923260652100648</v>
      </c>
    </row>
    <row r="18" spans="1:5" ht="15.75" customHeight="1" x14ac:dyDescent="0.3">
      <c r="A18" s="241">
        <v>14</v>
      </c>
      <c r="B18" s="227" t="s">
        <v>158</v>
      </c>
      <c r="C18" s="242">
        <v>-3.823511506978603</v>
      </c>
      <c r="D18" s="242">
        <v>7.5539697397142982</v>
      </c>
      <c r="E18" s="242">
        <v>3.7304582327356952</v>
      </c>
    </row>
    <row r="24" spans="1:5" x14ac:dyDescent="0.3">
      <c r="E24" s="223"/>
    </row>
  </sheetData>
  <mergeCells count="2">
    <mergeCell ref="A3:B4"/>
    <mergeCell ref="C3:E3"/>
  </mergeCells>
  <hyperlinks>
    <hyperlink ref="E1" location="Index!A1" display="Return to Index" xr:uid="{06B0A5F6-4382-405B-B236-AC38E32A5582}"/>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A3A80-9016-42F0-8A13-C00DB46FFF89}">
  <sheetPr codeName="Sheet39">
    <pageSetUpPr fitToPage="1"/>
  </sheetPr>
  <dimension ref="A1:E24"/>
  <sheetViews>
    <sheetView showGridLines="0" zoomScale="90" zoomScaleNormal="90" workbookViewId="0"/>
  </sheetViews>
  <sheetFormatPr defaultColWidth="9.26953125" defaultRowHeight="13" x14ac:dyDescent="0.3"/>
  <cols>
    <col min="1" max="1" width="9.26953125" style="215"/>
    <col min="2" max="2" width="18.26953125" style="215" bestFit="1" customWidth="1"/>
    <col min="3" max="3" width="12" style="215" customWidth="1"/>
    <col min="4" max="4" width="13" style="215" customWidth="1"/>
    <col min="5" max="5" width="12" style="215" customWidth="1"/>
    <col min="6" max="6" width="9.26953125" style="215"/>
    <col min="7" max="7" width="11" style="215" customWidth="1"/>
    <col min="8" max="16384" width="9.26953125" style="215"/>
  </cols>
  <sheetData>
    <row r="1" spans="1:5" x14ac:dyDescent="0.3">
      <c r="A1" s="214" t="s">
        <v>24</v>
      </c>
      <c r="E1" s="13" t="s">
        <v>44</v>
      </c>
    </row>
    <row r="3" spans="1:5" ht="15.75" customHeight="1" x14ac:dyDescent="0.3">
      <c r="A3" s="232" t="s">
        <v>291</v>
      </c>
      <c r="B3" s="233"/>
      <c r="C3" s="234" t="s">
        <v>56</v>
      </c>
      <c r="D3" s="235"/>
      <c r="E3" s="236"/>
    </row>
    <row r="4" spans="1:5" ht="29" x14ac:dyDescent="0.3">
      <c r="A4" s="237"/>
      <c r="B4" s="238"/>
      <c r="C4" s="17" t="s">
        <v>292</v>
      </c>
      <c r="D4" s="17" t="s">
        <v>293</v>
      </c>
      <c r="E4" s="17" t="s">
        <v>294</v>
      </c>
    </row>
    <row r="5" spans="1:5" ht="15.75" customHeight="1" x14ac:dyDescent="0.3">
      <c r="A5" s="239">
        <v>1</v>
      </c>
      <c r="B5" s="231" t="s">
        <v>145</v>
      </c>
      <c r="C5" s="240">
        <v>-7.4641827172540234</v>
      </c>
      <c r="D5" s="240">
        <v>-108.75009015253738</v>
      </c>
      <c r="E5" s="240">
        <v>0</v>
      </c>
    </row>
    <row r="6" spans="1:5" ht="15.75" customHeight="1" x14ac:dyDescent="0.3">
      <c r="A6" s="241">
        <v>2</v>
      </c>
      <c r="B6" s="227" t="s">
        <v>146</v>
      </c>
      <c r="C6" s="242">
        <v>-7.7102547318950077</v>
      </c>
      <c r="D6" s="242">
        <v>-76.55834759096642</v>
      </c>
      <c r="E6" s="242">
        <v>0</v>
      </c>
    </row>
    <row r="7" spans="1:5" ht="15.75" customHeight="1" x14ac:dyDescent="0.3">
      <c r="A7" s="239">
        <v>3</v>
      </c>
      <c r="B7" s="231" t="s">
        <v>147</v>
      </c>
      <c r="C7" s="240">
        <v>-6.3152604396955727</v>
      </c>
      <c r="D7" s="240">
        <v>-22.391842653628316</v>
      </c>
      <c r="E7" s="240">
        <v>0</v>
      </c>
    </row>
    <row r="8" spans="1:5" ht="15.75" customHeight="1" x14ac:dyDescent="0.3">
      <c r="A8" s="241">
        <v>4</v>
      </c>
      <c r="B8" s="227" t="s">
        <v>148</v>
      </c>
      <c r="C8" s="242">
        <v>-2.9981808216191337</v>
      </c>
      <c r="D8" s="242">
        <v>-13.476895177238015</v>
      </c>
      <c r="E8" s="242">
        <v>0</v>
      </c>
    </row>
    <row r="9" spans="1:5" ht="15.75" customHeight="1" x14ac:dyDescent="0.3">
      <c r="A9" s="239">
        <v>5</v>
      </c>
      <c r="B9" s="231" t="s">
        <v>149</v>
      </c>
      <c r="C9" s="240">
        <v>-4.3762986490628029</v>
      </c>
      <c r="D9" s="240">
        <v>-5.6412161303990507</v>
      </c>
      <c r="E9" s="240">
        <v>0</v>
      </c>
    </row>
    <row r="10" spans="1:5" ht="15.75" customHeight="1" x14ac:dyDescent="0.3">
      <c r="A10" s="241">
        <v>6</v>
      </c>
      <c r="B10" s="227" t="s">
        <v>150</v>
      </c>
      <c r="C10" s="242">
        <v>-2.7410614831931119</v>
      </c>
      <c r="D10" s="242">
        <v>-7.7092389454084049</v>
      </c>
      <c r="E10" s="242">
        <v>0</v>
      </c>
    </row>
    <row r="11" spans="1:5" ht="15.75" customHeight="1" x14ac:dyDescent="0.3">
      <c r="A11" s="239">
        <v>7</v>
      </c>
      <c r="B11" s="231" t="s">
        <v>151</v>
      </c>
      <c r="C11" s="240">
        <v>-1.8991428759709605</v>
      </c>
      <c r="D11" s="240">
        <v>6.4728828032514646E-2</v>
      </c>
      <c r="E11" s="240">
        <v>0</v>
      </c>
    </row>
    <row r="12" spans="1:5" ht="15.75" customHeight="1" x14ac:dyDescent="0.3">
      <c r="A12" s="241">
        <v>8</v>
      </c>
      <c r="B12" s="227" t="s">
        <v>152</v>
      </c>
      <c r="C12" s="242">
        <v>-2.6627381815035012</v>
      </c>
      <c r="D12" s="242">
        <v>1.5755460387666635</v>
      </c>
      <c r="E12" s="242">
        <v>0</v>
      </c>
    </row>
    <row r="13" spans="1:5" ht="15.75" customHeight="1" x14ac:dyDescent="0.3">
      <c r="A13" s="239">
        <v>9</v>
      </c>
      <c r="B13" s="231" t="s">
        <v>153</v>
      </c>
      <c r="C13" s="240">
        <v>3.1950210592152133</v>
      </c>
      <c r="D13" s="240">
        <v>-1.1782149701908577</v>
      </c>
      <c r="E13" s="240">
        <v>2.0168060890243558</v>
      </c>
    </row>
    <row r="14" spans="1:5" ht="15.75" customHeight="1" x14ac:dyDescent="0.3">
      <c r="A14" s="241">
        <v>10</v>
      </c>
      <c r="B14" s="227" t="s">
        <v>154</v>
      </c>
      <c r="C14" s="242">
        <v>-4.9424607168730796</v>
      </c>
      <c r="D14" s="242">
        <v>5.739745046345277</v>
      </c>
      <c r="E14" s="242">
        <v>0.79728432947219741</v>
      </c>
    </row>
    <row r="15" spans="1:5" ht="15.75" customHeight="1" x14ac:dyDescent="0.3">
      <c r="A15" s="239">
        <v>11</v>
      </c>
      <c r="B15" s="231" t="s">
        <v>155</v>
      </c>
      <c r="C15" s="240">
        <v>6.3123943343607776</v>
      </c>
      <c r="D15" s="240">
        <v>3.4995435738480465</v>
      </c>
      <c r="E15" s="240">
        <v>9.8119379082088241</v>
      </c>
    </row>
    <row r="16" spans="1:5" ht="15.75" customHeight="1" x14ac:dyDescent="0.3">
      <c r="A16" s="241">
        <v>12</v>
      </c>
      <c r="B16" s="227" t="s">
        <v>156</v>
      </c>
      <c r="C16" s="242">
        <v>7.267361319336775</v>
      </c>
      <c r="D16" s="242">
        <v>2.0703802537286404</v>
      </c>
      <c r="E16" s="242">
        <v>9.337741573065415</v>
      </c>
    </row>
    <row r="17" spans="1:5" ht="15.75" customHeight="1" x14ac:dyDescent="0.3">
      <c r="A17" s="239">
        <v>13</v>
      </c>
      <c r="B17" s="231" t="s">
        <v>157</v>
      </c>
      <c r="C17" s="240">
        <v>2.6098220441371969</v>
      </c>
      <c r="D17" s="240">
        <v>5.7340665886638709</v>
      </c>
      <c r="E17" s="240">
        <v>8.3438886328010682</v>
      </c>
    </row>
    <row r="18" spans="1:5" ht="15.75" customHeight="1" x14ac:dyDescent="0.3">
      <c r="A18" s="241">
        <v>14</v>
      </c>
      <c r="B18" s="227" t="s">
        <v>158</v>
      </c>
      <c r="C18" s="242">
        <v>-4.260287146592324</v>
      </c>
      <c r="D18" s="242">
        <v>8.5056228264879667</v>
      </c>
      <c r="E18" s="242">
        <v>4.2453356798956428</v>
      </c>
    </row>
    <row r="24" spans="1:5" x14ac:dyDescent="0.3">
      <c r="E24" s="223"/>
    </row>
  </sheetData>
  <mergeCells count="2">
    <mergeCell ref="A3:B4"/>
    <mergeCell ref="C3:E3"/>
  </mergeCells>
  <hyperlinks>
    <hyperlink ref="E1" location="Index!A1" display="Return to Index" xr:uid="{476937A1-E39A-44CB-8E66-0CB63B909302}"/>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33E85-4E5C-44C7-A21B-F749F0E8A271}">
  <sheetPr codeName="Sheet40">
    <pageSetUpPr fitToPage="1"/>
  </sheetPr>
  <dimension ref="A1:E24"/>
  <sheetViews>
    <sheetView showGridLines="0" zoomScale="90" zoomScaleNormal="90" workbookViewId="0"/>
  </sheetViews>
  <sheetFormatPr defaultColWidth="9.26953125" defaultRowHeight="13" x14ac:dyDescent="0.3"/>
  <cols>
    <col min="1" max="1" width="9.26953125" style="215"/>
    <col min="2" max="2" width="18.26953125" style="215" bestFit="1" customWidth="1"/>
    <col min="3" max="3" width="12" style="215" customWidth="1"/>
    <col min="4" max="4" width="13" style="215" customWidth="1"/>
    <col min="5" max="5" width="12" style="215" customWidth="1"/>
    <col min="6" max="6" width="9.26953125" style="215"/>
    <col min="7" max="7" width="11" style="215" customWidth="1"/>
    <col min="8" max="16384" width="9.26953125" style="215"/>
  </cols>
  <sheetData>
    <row r="1" spans="1:5" x14ac:dyDescent="0.3">
      <c r="A1" s="214" t="s">
        <v>25</v>
      </c>
      <c r="E1" s="13" t="s">
        <v>44</v>
      </c>
    </row>
    <row r="3" spans="1:5" ht="15.75" customHeight="1" x14ac:dyDescent="0.3">
      <c r="A3" s="232" t="s">
        <v>291</v>
      </c>
      <c r="B3" s="233"/>
      <c r="C3" s="234" t="s">
        <v>57</v>
      </c>
      <c r="D3" s="235"/>
      <c r="E3" s="236"/>
    </row>
    <row r="4" spans="1:5" ht="29" x14ac:dyDescent="0.3">
      <c r="A4" s="237"/>
      <c r="B4" s="238"/>
      <c r="C4" s="17" t="s">
        <v>292</v>
      </c>
      <c r="D4" s="17" t="s">
        <v>293</v>
      </c>
      <c r="E4" s="17" t="s">
        <v>294</v>
      </c>
    </row>
    <row r="5" spans="1:5" ht="15.75" customHeight="1" x14ac:dyDescent="0.3">
      <c r="A5" s="239">
        <v>1</v>
      </c>
      <c r="B5" s="231" t="s">
        <v>145</v>
      </c>
      <c r="C5" s="240">
        <v>-7.790120533339568</v>
      </c>
      <c r="D5" s="240">
        <v>-110.53625050774053</v>
      </c>
      <c r="E5" s="240">
        <v>0</v>
      </c>
    </row>
    <row r="6" spans="1:5" ht="15.75" customHeight="1" x14ac:dyDescent="0.3">
      <c r="A6" s="241">
        <v>2</v>
      </c>
      <c r="B6" s="227" t="s">
        <v>146</v>
      </c>
      <c r="C6" s="242">
        <v>-7.6321074756132017</v>
      </c>
      <c r="D6" s="242">
        <v>-77.905886194550291</v>
      </c>
      <c r="E6" s="242">
        <v>0</v>
      </c>
    </row>
    <row r="7" spans="1:5" ht="15.75" customHeight="1" x14ac:dyDescent="0.3">
      <c r="A7" s="239">
        <v>3</v>
      </c>
      <c r="B7" s="231" t="s">
        <v>147</v>
      </c>
      <c r="C7" s="240">
        <v>-5.8978512612169869</v>
      </c>
      <c r="D7" s="240">
        <v>-23.023876415914419</v>
      </c>
      <c r="E7" s="240">
        <v>0</v>
      </c>
    </row>
    <row r="8" spans="1:5" ht="15.75" customHeight="1" x14ac:dyDescent="0.3">
      <c r="A8" s="241">
        <v>4</v>
      </c>
      <c r="B8" s="227" t="s">
        <v>148</v>
      </c>
      <c r="C8" s="242">
        <v>-2.7692068703562605</v>
      </c>
      <c r="D8" s="242">
        <v>-14.107133999718828</v>
      </c>
      <c r="E8" s="242">
        <v>0</v>
      </c>
    </row>
    <row r="9" spans="1:5" ht="15.75" customHeight="1" x14ac:dyDescent="0.3">
      <c r="A9" s="239">
        <v>5</v>
      </c>
      <c r="B9" s="231" t="s">
        <v>149</v>
      </c>
      <c r="C9" s="240">
        <v>-4.4069984402364497</v>
      </c>
      <c r="D9" s="240">
        <v>-5.7760678215542383</v>
      </c>
      <c r="E9" s="240">
        <v>0</v>
      </c>
    </row>
    <row r="10" spans="1:5" ht="15.75" customHeight="1" x14ac:dyDescent="0.3">
      <c r="A10" s="241">
        <v>6</v>
      </c>
      <c r="B10" s="227" t="s">
        <v>150</v>
      </c>
      <c r="C10" s="242">
        <v>-2.6468768466819612</v>
      </c>
      <c r="D10" s="242">
        <v>-8.0435850977443462</v>
      </c>
      <c r="E10" s="242">
        <v>0</v>
      </c>
    </row>
    <row r="11" spans="1:5" ht="15.75" customHeight="1" x14ac:dyDescent="0.3">
      <c r="A11" s="239">
        <v>7</v>
      </c>
      <c r="B11" s="231" t="s">
        <v>151</v>
      </c>
      <c r="C11" s="240">
        <v>-1.9295860387181105</v>
      </c>
      <c r="D11" s="240">
        <v>0.10265059815650236</v>
      </c>
      <c r="E11" s="240">
        <v>0</v>
      </c>
    </row>
    <row r="12" spans="1:5" ht="15.75" customHeight="1" x14ac:dyDescent="0.3">
      <c r="A12" s="241">
        <v>8</v>
      </c>
      <c r="B12" s="227" t="s">
        <v>152</v>
      </c>
      <c r="C12" s="242">
        <v>-2.4623516537188395</v>
      </c>
      <c r="D12" s="242">
        <v>1.7500905759119743</v>
      </c>
      <c r="E12" s="242">
        <v>0</v>
      </c>
    </row>
    <row r="13" spans="1:5" ht="15.75" customHeight="1" x14ac:dyDescent="0.3">
      <c r="A13" s="239">
        <v>9</v>
      </c>
      <c r="B13" s="231" t="s">
        <v>153</v>
      </c>
      <c r="C13" s="240">
        <v>2.7526095966067667</v>
      </c>
      <c r="D13" s="240">
        <v>-1.1815499691736979</v>
      </c>
      <c r="E13" s="240">
        <v>1.5710596274330688</v>
      </c>
    </row>
    <row r="14" spans="1:5" ht="15.75" customHeight="1" x14ac:dyDescent="0.3">
      <c r="A14" s="241">
        <v>10</v>
      </c>
      <c r="B14" s="227" t="s">
        <v>154</v>
      </c>
      <c r="C14" s="242">
        <v>-5.1113499075654394</v>
      </c>
      <c r="D14" s="242">
        <v>7.9233354024736844</v>
      </c>
      <c r="E14" s="242">
        <v>2.811985494908245</v>
      </c>
    </row>
    <row r="15" spans="1:5" ht="15.75" customHeight="1" x14ac:dyDescent="0.3">
      <c r="A15" s="239">
        <v>11</v>
      </c>
      <c r="B15" s="231" t="s">
        <v>155</v>
      </c>
      <c r="C15" s="240">
        <v>6.2085316306211471</v>
      </c>
      <c r="D15" s="240">
        <v>3.5989187302927181</v>
      </c>
      <c r="E15" s="240">
        <v>9.8074503609138652</v>
      </c>
    </row>
    <row r="16" spans="1:5" ht="15.75" customHeight="1" x14ac:dyDescent="0.3">
      <c r="A16" s="241">
        <v>12</v>
      </c>
      <c r="B16" s="227" t="s">
        <v>156</v>
      </c>
      <c r="C16" s="242">
        <v>6.9719683655031686</v>
      </c>
      <c r="D16" s="242">
        <v>2.1236006081755354</v>
      </c>
      <c r="E16" s="242">
        <v>9.095568973678704</v>
      </c>
    </row>
    <row r="17" spans="1:5" ht="15.75" customHeight="1" x14ac:dyDescent="0.3">
      <c r="A17" s="239">
        <v>13</v>
      </c>
      <c r="B17" s="231" t="s">
        <v>157</v>
      </c>
      <c r="C17" s="240">
        <v>2.6901138785955285</v>
      </c>
      <c r="D17" s="240">
        <v>5.9424705064111709</v>
      </c>
      <c r="E17" s="240">
        <v>8.6325843850066999</v>
      </c>
    </row>
    <row r="18" spans="1:5" ht="15.75" customHeight="1" x14ac:dyDescent="0.3">
      <c r="A18" s="241">
        <v>14</v>
      </c>
      <c r="B18" s="227" t="s">
        <v>158</v>
      </c>
      <c r="C18" s="242">
        <v>-3.4486451793340844</v>
      </c>
      <c r="D18" s="242">
        <v>9.0181709750152788</v>
      </c>
      <c r="E18" s="242">
        <v>5.5695257956811943</v>
      </c>
    </row>
    <row r="24" spans="1:5" x14ac:dyDescent="0.3">
      <c r="E24" s="223"/>
    </row>
  </sheetData>
  <mergeCells count="2">
    <mergeCell ref="A3:B4"/>
    <mergeCell ref="C3:E3"/>
  </mergeCells>
  <hyperlinks>
    <hyperlink ref="E1" location="Index!A1" display="Return to Index" xr:uid="{D48D7C4E-457D-40E8-AC18-434E39469CAE}"/>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ECF71-60AF-4525-8940-CFEBC6E364EA}">
  <sheetPr codeName="Sheet41">
    <pageSetUpPr fitToPage="1"/>
  </sheetPr>
  <dimension ref="A1:E24"/>
  <sheetViews>
    <sheetView showGridLines="0" zoomScale="90" zoomScaleNormal="90" workbookViewId="0"/>
  </sheetViews>
  <sheetFormatPr defaultColWidth="9.26953125" defaultRowHeight="13" x14ac:dyDescent="0.3"/>
  <cols>
    <col min="1" max="1" width="9.26953125" style="215"/>
    <col min="2" max="2" width="18.26953125" style="215" bestFit="1" customWidth="1"/>
    <col min="3" max="3" width="12" style="215" customWidth="1"/>
    <col min="4" max="4" width="13" style="215" customWidth="1"/>
    <col min="5" max="5" width="12" style="215" customWidth="1"/>
    <col min="6" max="6" width="9.26953125" style="215"/>
    <col min="7" max="7" width="11" style="215" customWidth="1"/>
    <col min="8" max="16384" width="9.26953125" style="215"/>
  </cols>
  <sheetData>
    <row r="1" spans="1:5" x14ac:dyDescent="0.3">
      <c r="A1" s="214" t="s">
        <v>26</v>
      </c>
      <c r="E1" s="13" t="s">
        <v>44</v>
      </c>
    </row>
    <row r="3" spans="1:5" ht="15.75" customHeight="1" x14ac:dyDescent="0.3">
      <c r="A3" s="232" t="s">
        <v>291</v>
      </c>
      <c r="B3" s="233"/>
      <c r="C3" s="234" t="s">
        <v>58</v>
      </c>
      <c r="D3" s="235"/>
      <c r="E3" s="236"/>
    </row>
    <row r="4" spans="1:5" ht="29" x14ac:dyDescent="0.3">
      <c r="A4" s="237"/>
      <c r="B4" s="238"/>
      <c r="C4" s="17" t="s">
        <v>292</v>
      </c>
      <c r="D4" s="17" t="s">
        <v>293</v>
      </c>
      <c r="E4" s="17" t="s">
        <v>294</v>
      </c>
    </row>
    <row r="5" spans="1:5" ht="15.75" customHeight="1" x14ac:dyDescent="0.3">
      <c r="A5" s="239">
        <v>1</v>
      </c>
      <c r="B5" s="231" t="s">
        <v>145</v>
      </c>
      <c r="C5" s="240">
        <v>-10.825403854598342</v>
      </c>
      <c r="D5" s="240">
        <v>-109.97181376180744</v>
      </c>
      <c r="E5" s="240">
        <v>0</v>
      </c>
    </row>
    <row r="6" spans="1:5" ht="15.75" customHeight="1" x14ac:dyDescent="0.3">
      <c r="A6" s="241">
        <v>2</v>
      </c>
      <c r="B6" s="227" t="s">
        <v>146</v>
      </c>
      <c r="C6" s="242">
        <v>-9.3508255787218815</v>
      </c>
      <c r="D6" s="242">
        <v>-78.455188366208461</v>
      </c>
      <c r="E6" s="242">
        <v>0</v>
      </c>
    </row>
    <row r="7" spans="1:5" ht="15.75" customHeight="1" x14ac:dyDescent="0.3">
      <c r="A7" s="239">
        <v>3</v>
      </c>
      <c r="B7" s="231" t="s">
        <v>147</v>
      </c>
      <c r="C7" s="240">
        <v>-6.5543726384356731</v>
      </c>
      <c r="D7" s="240">
        <v>-23.23398816192358</v>
      </c>
      <c r="E7" s="240">
        <v>0</v>
      </c>
    </row>
    <row r="8" spans="1:5" ht="15.75" customHeight="1" x14ac:dyDescent="0.3">
      <c r="A8" s="241">
        <v>4</v>
      </c>
      <c r="B8" s="227" t="s">
        <v>148</v>
      </c>
      <c r="C8" s="242">
        <v>-4.0780638115286401</v>
      </c>
      <c r="D8" s="242">
        <v>-13.513677037225216</v>
      </c>
      <c r="E8" s="242">
        <v>0</v>
      </c>
    </row>
    <row r="9" spans="1:5" ht="15.75" customHeight="1" x14ac:dyDescent="0.3">
      <c r="A9" s="239">
        <v>5</v>
      </c>
      <c r="B9" s="231" t="s">
        <v>149</v>
      </c>
      <c r="C9" s="240">
        <v>-5.4435996294575428</v>
      </c>
      <c r="D9" s="240">
        <v>-5.3330393952041231</v>
      </c>
      <c r="E9" s="240">
        <v>0</v>
      </c>
    </row>
    <row r="10" spans="1:5" ht="15.75" customHeight="1" x14ac:dyDescent="0.3">
      <c r="A10" s="241">
        <v>6</v>
      </c>
      <c r="B10" s="227" t="s">
        <v>150</v>
      </c>
      <c r="C10" s="242">
        <v>-4.1021632202255587</v>
      </c>
      <c r="D10" s="242">
        <v>-7.0897627862452302</v>
      </c>
      <c r="E10" s="242">
        <v>0</v>
      </c>
    </row>
    <row r="11" spans="1:5" ht="15.75" customHeight="1" x14ac:dyDescent="0.3">
      <c r="A11" s="239">
        <v>7</v>
      </c>
      <c r="B11" s="231" t="s">
        <v>151</v>
      </c>
      <c r="C11" s="240">
        <v>-1.9668476877073744</v>
      </c>
      <c r="D11" s="240">
        <v>-8.3489182175842835E-2</v>
      </c>
      <c r="E11" s="240">
        <v>0</v>
      </c>
    </row>
    <row r="12" spans="1:5" ht="15.75" customHeight="1" x14ac:dyDescent="0.3">
      <c r="A12" s="241">
        <v>8</v>
      </c>
      <c r="B12" s="227" t="s">
        <v>152</v>
      </c>
      <c r="C12" s="242">
        <v>-2.381171997256859</v>
      </c>
      <c r="D12" s="242">
        <v>1.4885921973100427</v>
      </c>
      <c r="E12" s="242">
        <v>0</v>
      </c>
    </row>
    <row r="13" spans="1:5" ht="15.75" customHeight="1" x14ac:dyDescent="0.3">
      <c r="A13" s="239">
        <v>9</v>
      </c>
      <c r="B13" s="231" t="s">
        <v>153</v>
      </c>
      <c r="C13" s="240">
        <v>3.1569535928458494</v>
      </c>
      <c r="D13" s="240">
        <v>-1.3359555063711761</v>
      </c>
      <c r="E13" s="240">
        <v>1.8209980864746733</v>
      </c>
    </row>
    <row r="14" spans="1:5" ht="15.75" customHeight="1" x14ac:dyDescent="0.3">
      <c r="A14" s="241">
        <v>10</v>
      </c>
      <c r="B14" s="227" t="s">
        <v>154</v>
      </c>
      <c r="C14" s="242">
        <v>-5.0449447429168623</v>
      </c>
      <c r="D14" s="242">
        <v>7.337200535037474</v>
      </c>
      <c r="E14" s="242">
        <v>2.2922557921206117</v>
      </c>
    </row>
    <row r="15" spans="1:5" ht="15.75" customHeight="1" x14ac:dyDescent="0.3">
      <c r="A15" s="239">
        <v>11</v>
      </c>
      <c r="B15" s="231" t="s">
        <v>155</v>
      </c>
      <c r="C15" s="240">
        <v>6.4906794566870607</v>
      </c>
      <c r="D15" s="240">
        <v>3.3068729080588328</v>
      </c>
      <c r="E15" s="240">
        <v>9.7975523647458935</v>
      </c>
    </row>
    <row r="16" spans="1:5" ht="15.75" customHeight="1" x14ac:dyDescent="0.3">
      <c r="A16" s="241">
        <v>12</v>
      </c>
      <c r="B16" s="227" t="s">
        <v>156</v>
      </c>
      <c r="C16" s="242">
        <v>7.2912499010585581</v>
      </c>
      <c r="D16" s="242">
        <v>1.8327455437792461</v>
      </c>
      <c r="E16" s="242">
        <v>9.1239954448378047</v>
      </c>
    </row>
    <row r="17" spans="1:5" ht="15.75" customHeight="1" x14ac:dyDescent="0.3">
      <c r="A17" s="239">
        <v>13</v>
      </c>
      <c r="B17" s="231" t="s">
        <v>157</v>
      </c>
      <c r="C17" s="240">
        <v>3.1809739409042059</v>
      </c>
      <c r="D17" s="240">
        <v>6.1005265891525502</v>
      </c>
      <c r="E17" s="240">
        <v>9.281500530056757</v>
      </c>
    </row>
    <row r="18" spans="1:5" ht="15.75" customHeight="1" x14ac:dyDescent="0.3">
      <c r="A18" s="241">
        <v>14</v>
      </c>
      <c r="B18" s="227" t="s">
        <v>158</v>
      </c>
      <c r="C18" s="242">
        <v>-1.3488910243059826</v>
      </c>
      <c r="D18" s="242">
        <v>9.0827760831890672</v>
      </c>
      <c r="E18" s="242">
        <v>7.7338850588830841</v>
      </c>
    </row>
    <row r="24" spans="1:5" x14ac:dyDescent="0.3">
      <c r="E24" s="223"/>
    </row>
  </sheetData>
  <mergeCells count="2">
    <mergeCell ref="A3:B4"/>
    <mergeCell ref="C3:E3"/>
  </mergeCells>
  <hyperlinks>
    <hyperlink ref="E1" location="Index!A1" display="Return to Index" xr:uid="{82353B72-5268-411F-910B-1CD00F45145C}"/>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B413B-572C-4F35-A53B-5002CE1546D6}">
  <sheetPr codeName="Sheet42">
    <pageSetUpPr fitToPage="1"/>
  </sheetPr>
  <dimension ref="A1:E24"/>
  <sheetViews>
    <sheetView showGridLines="0" zoomScale="90" zoomScaleNormal="90" workbookViewId="0"/>
  </sheetViews>
  <sheetFormatPr defaultColWidth="9.26953125" defaultRowHeight="13" x14ac:dyDescent="0.3"/>
  <cols>
    <col min="1" max="1" width="9.26953125" style="215"/>
    <col min="2" max="2" width="18.26953125" style="215" bestFit="1" customWidth="1"/>
    <col min="3" max="3" width="12" style="215" customWidth="1"/>
    <col min="4" max="4" width="13" style="215" customWidth="1"/>
    <col min="5" max="5" width="12" style="215" customWidth="1"/>
    <col min="6" max="6" width="9.26953125" style="215"/>
    <col min="7" max="7" width="11" style="215" customWidth="1"/>
    <col min="8" max="16384" width="9.26953125" style="215"/>
  </cols>
  <sheetData>
    <row r="1" spans="1:5" x14ac:dyDescent="0.3">
      <c r="A1" s="214" t="s">
        <v>27</v>
      </c>
      <c r="E1" s="13" t="s">
        <v>44</v>
      </c>
    </row>
    <row r="3" spans="1:5" ht="15.75" customHeight="1" x14ac:dyDescent="0.3">
      <c r="A3" s="232" t="s">
        <v>291</v>
      </c>
      <c r="B3" s="233"/>
      <c r="C3" s="234" t="s">
        <v>59</v>
      </c>
      <c r="D3" s="235"/>
      <c r="E3" s="236"/>
    </row>
    <row r="4" spans="1:5" ht="29" x14ac:dyDescent="0.3">
      <c r="A4" s="237"/>
      <c r="B4" s="238"/>
      <c r="C4" s="17" t="s">
        <v>292</v>
      </c>
      <c r="D4" s="17" t="s">
        <v>293</v>
      </c>
      <c r="E4" s="17" t="s">
        <v>294</v>
      </c>
    </row>
    <row r="5" spans="1:5" ht="15.75" customHeight="1" x14ac:dyDescent="0.3">
      <c r="A5" s="239">
        <v>1</v>
      </c>
      <c r="B5" s="231" t="s">
        <v>145</v>
      </c>
      <c r="C5" s="240">
        <v>-23.092739049122851</v>
      </c>
      <c r="D5" s="240">
        <v>-100.77982588361392</v>
      </c>
      <c r="E5" s="240">
        <v>0</v>
      </c>
    </row>
    <row r="6" spans="1:5" ht="15.75" customHeight="1" x14ac:dyDescent="0.3">
      <c r="A6" s="241">
        <v>2</v>
      </c>
      <c r="B6" s="227" t="s">
        <v>146</v>
      </c>
      <c r="C6" s="242">
        <v>-15.488153918865205</v>
      </c>
      <c r="D6" s="242">
        <v>-74.632415483803001</v>
      </c>
      <c r="E6" s="242">
        <v>0</v>
      </c>
    </row>
    <row r="7" spans="1:5" ht="15.75" customHeight="1" x14ac:dyDescent="0.3">
      <c r="A7" s="239">
        <v>3</v>
      </c>
      <c r="B7" s="231" t="s">
        <v>147</v>
      </c>
      <c r="C7" s="240">
        <v>-6.4362030998373267</v>
      </c>
      <c r="D7" s="240">
        <v>-23.876759578842556</v>
      </c>
      <c r="E7" s="240">
        <v>0</v>
      </c>
    </row>
    <row r="8" spans="1:5" ht="15.75" customHeight="1" x14ac:dyDescent="0.3">
      <c r="A8" s="241">
        <v>4</v>
      </c>
      <c r="B8" s="227" t="s">
        <v>148</v>
      </c>
      <c r="C8" s="242">
        <v>-6.4422679436338983</v>
      </c>
      <c r="D8" s="242">
        <v>-11.535595135767119</v>
      </c>
      <c r="E8" s="242">
        <v>0</v>
      </c>
    </row>
    <row r="9" spans="1:5" ht="15.75" customHeight="1" x14ac:dyDescent="0.3">
      <c r="A9" s="239">
        <v>5</v>
      </c>
      <c r="B9" s="231" t="s">
        <v>149</v>
      </c>
      <c r="C9" s="240">
        <v>-5.3435782494201778</v>
      </c>
      <c r="D9" s="240">
        <v>-5.6103524104240119</v>
      </c>
      <c r="E9" s="240">
        <v>0</v>
      </c>
    </row>
    <row r="10" spans="1:5" ht="15.75" customHeight="1" x14ac:dyDescent="0.3">
      <c r="A10" s="241">
        <v>6</v>
      </c>
      <c r="B10" s="227" t="s">
        <v>150</v>
      </c>
      <c r="C10" s="242">
        <v>-6.814112907280367</v>
      </c>
      <c r="D10" s="242">
        <v>-4.7248442531983903</v>
      </c>
      <c r="E10" s="242">
        <v>0</v>
      </c>
    </row>
    <row r="11" spans="1:5" ht="15.75" customHeight="1" x14ac:dyDescent="0.3">
      <c r="A11" s="239">
        <v>7</v>
      </c>
      <c r="B11" s="231" t="s">
        <v>151</v>
      </c>
      <c r="C11" s="240">
        <v>-2.1176939620852608</v>
      </c>
      <c r="D11" s="240">
        <v>5.8601226473823972E-2</v>
      </c>
      <c r="E11" s="240">
        <v>0</v>
      </c>
    </row>
    <row r="12" spans="1:5" ht="15.75" customHeight="1" x14ac:dyDescent="0.3">
      <c r="A12" s="241">
        <v>8</v>
      </c>
      <c r="B12" s="227" t="s">
        <v>152</v>
      </c>
      <c r="C12" s="242">
        <v>-2.9690865448744428</v>
      </c>
      <c r="D12" s="242">
        <v>1.9125259974041806</v>
      </c>
      <c r="E12" s="242">
        <v>0</v>
      </c>
    </row>
    <row r="13" spans="1:5" ht="15.75" customHeight="1" x14ac:dyDescent="0.3">
      <c r="A13" s="239">
        <v>9</v>
      </c>
      <c r="B13" s="231" t="s">
        <v>153</v>
      </c>
      <c r="C13" s="240">
        <v>3.2940113845878534</v>
      </c>
      <c r="D13" s="240">
        <v>-1.197066107690254</v>
      </c>
      <c r="E13" s="240">
        <v>2.0969452768975994</v>
      </c>
    </row>
    <row r="14" spans="1:5" ht="15.75" customHeight="1" x14ac:dyDescent="0.3">
      <c r="A14" s="241">
        <v>10</v>
      </c>
      <c r="B14" s="227" t="s">
        <v>154</v>
      </c>
      <c r="C14" s="242">
        <v>-4.2748152289084986</v>
      </c>
      <c r="D14" s="242">
        <v>6.2047848887817612</v>
      </c>
      <c r="E14" s="242">
        <v>1.9299696598732625</v>
      </c>
    </row>
    <row r="15" spans="1:5" ht="15.75" customHeight="1" x14ac:dyDescent="0.3">
      <c r="A15" s="239">
        <v>11</v>
      </c>
      <c r="B15" s="231" t="s">
        <v>155</v>
      </c>
      <c r="C15" s="240">
        <v>7.1431005637449392</v>
      </c>
      <c r="D15" s="240">
        <v>3.5237173916245368</v>
      </c>
      <c r="E15" s="240">
        <v>10.666817955369476</v>
      </c>
    </row>
    <row r="16" spans="1:5" ht="15.75" customHeight="1" x14ac:dyDescent="0.3">
      <c r="A16" s="241">
        <v>12</v>
      </c>
      <c r="B16" s="227" t="s">
        <v>156</v>
      </c>
      <c r="C16" s="242">
        <v>7.5426585011886198</v>
      </c>
      <c r="D16" s="242">
        <v>2.2142853671616654</v>
      </c>
      <c r="E16" s="242">
        <v>9.7569438683502856</v>
      </c>
    </row>
    <row r="17" spans="1:5" ht="15.75" customHeight="1" x14ac:dyDescent="0.3">
      <c r="A17" s="239">
        <v>13</v>
      </c>
      <c r="B17" s="231" t="s">
        <v>157</v>
      </c>
      <c r="C17" s="240">
        <v>3.6706327573883653</v>
      </c>
      <c r="D17" s="240">
        <v>5.5156205490393333</v>
      </c>
      <c r="E17" s="240">
        <v>9.1862533064276981</v>
      </c>
    </row>
    <row r="18" spans="1:5" ht="15.75" customHeight="1" x14ac:dyDescent="0.3">
      <c r="A18" s="241">
        <v>14</v>
      </c>
      <c r="B18" s="227" t="s">
        <v>158</v>
      </c>
      <c r="C18" s="242">
        <v>-0.5268578294879166</v>
      </c>
      <c r="D18" s="242">
        <v>6.1822012528703389</v>
      </c>
      <c r="E18" s="242">
        <v>5.6553434233824227</v>
      </c>
    </row>
    <row r="24" spans="1:5" x14ac:dyDescent="0.3">
      <c r="E24" s="223"/>
    </row>
  </sheetData>
  <mergeCells count="2">
    <mergeCell ref="A3:B4"/>
    <mergeCell ref="C3:E3"/>
  </mergeCells>
  <hyperlinks>
    <hyperlink ref="E1" location="Index!A1" display="Return to Index" xr:uid="{0F5FA01B-024E-4152-9F16-DA9EDB427D4B}"/>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7865F-3D78-4FCE-B3FB-79B66A817F32}">
  <sheetPr codeName="Sheet2"/>
  <dimension ref="A1:Q44"/>
  <sheetViews>
    <sheetView topLeftCell="A22" zoomScaleNormal="100" workbookViewId="0"/>
  </sheetViews>
  <sheetFormatPr defaultRowHeight="14.5" x14ac:dyDescent="0.35"/>
  <cols>
    <col min="1" max="1" width="48.26953125" customWidth="1"/>
    <col min="2" max="2" width="19.7265625" customWidth="1"/>
    <col min="3" max="3" width="8.7265625" customWidth="1"/>
    <col min="4" max="4" width="10.26953125" customWidth="1"/>
    <col min="5" max="7" width="9.26953125" bestFit="1" customWidth="1"/>
  </cols>
  <sheetData>
    <row r="1" spans="1:17" x14ac:dyDescent="0.35">
      <c r="A1" s="122"/>
      <c r="B1" s="122"/>
      <c r="C1" s="122"/>
      <c r="D1" s="122"/>
      <c r="E1" s="243"/>
    </row>
    <row r="2" spans="1:17" x14ac:dyDescent="0.35">
      <c r="A2" s="122" t="s">
        <v>295</v>
      </c>
      <c r="B2" s="243">
        <v>0.78</v>
      </c>
      <c r="C2" s="122"/>
      <c r="D2" s="122"/>
      <c r="E2" s="243"/>
      <c r="H2" s="243"/>
      <c r="J2" s="244"/>
    </row>
    <row r="3" spans="1:17" x14ac:dyDescent="0.35">
      <c r="A3" s="122" t="s">
        <v>296</v>
      </c>
      <c r="B3" s="244">
        <v>4.2000000000000003E-2</v>
      </c>
      <c r="C3" s="122"/>
      <c r="D3" s="122"/>
      <c r="F3" s="245" t="s">
        <v>55</v>
      </c>
      <c r="G3" s="245" t="s">
        <v>56</v>
      </c>
      <c r="H3" s="245" t="s">
        <v>57</v>
      </c>
      <c r="I3" s="245" t="s">
        <v>58</v>
      </c>
      <c r="J3" s="245" t="s">
        <v>59</v>
      </c>
    </row>
    <row r="4" spans="1:17" x14ac:dyDescent="0.35">
      <c r="A4" s="122" t="s">
        <v>297</v>
      </c>
      <c r="B4" s="244"/>
      <c r="C4" s="122"/>
      <c r="D4" s="122"/>
      <c r="F4" s="128">
        <v>1.3205685400644076</v>
      </c>
      <c r="G4" s="128">
        <v>1.3469799108656957</v>
      </c>
      <c r="H4" s="128">
        <v>1.3739195090830094</v>
      </c>
      <c r="I4" s="128">
        <v>1.4013978992646696</v>
      </c>
      <c r="J4" s="128">
        <v>1.429425857249963</v>
      </c>
      <c r="L4" s="128"/>
      <c r="M4" s="128"/>
      <c r="N4" s="128"/>
      <c r="O4" s="128"/>
      <c r="P4" s="128"/>
    </row>
    <row r="5" spans="1:17" x14ac:dyDescent="0.35">
      <c r="A5" s="122" t="s">
        <v>28</v>
      </c>
      <c r="B5" s="243">
        <v>0.02</v>
      </c>
      <c r="C5" s="122"/>
      <c r="D5" s="122"/>
      <c r="E5" s="243"/>
      <c r="H5" s="243"/>
      <c r="J5" s="244"/>
      <c r="L5" s="128"/>
      <c r="M5" s="128"/>
      <c r="N5" s="128"/>
      <c r="O5" s="128"/>
      <c r="P5" s="128"/>
    </row>
    <row r="6" spans="1:17" x14ac:dyDescent="0.35">
      <c r="B6" s="244"/>
      <c r="C6" s="122"/>
      <c r="D6" s="122"/>
      <c r="E6" s="243"/>
      <c r="G6" s="122" t="s">
        <v>298</v>
      </c>
      <c r="H6" s="243"/>
      <c r="J6" s="244"/>
      <c r="L6" s="128"/>
      <c r="M6" s="128"/>
      <c r="N6" s="128"/>
      <c r="O6" s="128"/>
      <c r="P6" s="128"/>
    </row>
    <row r="7" spans="1:17" x14ac:dyDescent="0.35">
      <c r="A7" s="122"/>
      <c r="B7" s="122"/>
      <c r="C7" s="122"/>
      <c r="D7" s="122"/>
      <c r="E7" s="243"/>
      <c r="H7" s="243"/>
      <c r="J7" s="244"/>
    </row>
    <row r="8" spans="1:17" x14ac:dyDescent="0.35">
      <c r="A8" t="s">
        <v>299</v>
      </c>
      <c r="B8" s="246">
        <v>7600</v>
      </c>
      <c r="I8" s="243"/>
      <c r="K8" s="244"/>
    </row>
    <row r="9" spans="1:17" x14ac:dyDescent="0.35">
      <c r="A9" s="122"/>
      <c r="B9" s="122"/>
      <c r="C9" s="122"/>
      <c r="D9" s="122"/>
      <c r="E9" s="122"/>
      <c r="F9" s="243"/>
      <c r="I9" s="243"/>
      <c r="K9" s="244"/>
      <c r="Q9" s="128"/>
    </row>
    <row r="10" spans="1:17" x14ac:dyDescent="0.35">
      <c r="A10" s="122"/>
      <c r="B10" s="122"/>
      <c r="C10" s="122"/>
      <c r="D10" s="245" t="s">
        <v>53</v>
      </c>
      <c r="E10" s="245" t="s">
        <v>54</v>
      </c>
      <c r="F10" s="245" t="s">
        <v>55</v>
      </c>
      <c r="G10" s="245" t="s">
        <v>56</v>
      </c>
      <c r="H10" s="245" t="s">
        <v>57</v>
      </c>
      <c r="I10" s="245" t="s">
        <v>58</v>
      </c>
      <c r="J10" s="245" t="s">
        <v>59</v>
      </c>
      <c r="K10" s="244"/>
    </row>
    <row r="11" spans="1:17" x14ac:dyDescent="0.35">
      <c r="A11" t="s">
        <v>300</v>
      </c>
      <c r="D11" s="247">
        <v>760</v>
      </c>
      <c r="E11" s="247">
        <v>2280</v>
      </c>
      <c r="F11" s="247">
        <v>3040</v>
      </c>
      <c r="G11" s="247">
        <v>1520</v>
      </c>
      <c r="K11" s="244"/>
    </row>
    <row r="12" spans="1:17" x14ac:dyDescent="0.35">
      <c r="D12" s="247"/>
      <c r="E12" s="247"/>
      <c r="F12" s="247"/>
      <c r="G12" s="247"/>
      <c r="K12" s="244"/>
    </row>
    <row r="13" spans="1:17" x14ac:dyDescent="0.35">
      <c r="B13" s="248" t="s">
        <v>301</v>
      </c>
      <c r="D13" s="248"/>
      <c r="E13" s="248">
        <v>24.897600000000004</v>
      </c>
      <c r="F13" s="248">
        <v>99.590400000000017</v>
      </c>
      <c r="G13" s="248">
        <v>199.18080000000003</v>
      </c>
      <c r="H13" s="248">
        <v>248.97600000000003</v>
      </c>
      <c r="I13" s="248">
        <v>248.97600000000003</v>
      </c>
      <c r="J13" s="248">
        <v>248.97600000000003</v>
      </c>
      <c r="K13" s="244"/>
    </row>
    <row r="14" spans="1:17" x14ac:dyDescent="0.35">
      <c r="B14" s="249" t="s">
        <v>302</v>
      </c>
      <c r="D14" s="249">
        <v>167.2</v>
      </c>
      <c r="E14" s="249">
        <v>501.59999999999997</v>
      </c>
      <c r="F14" s="249">
        <v>668.8</v>
      </c>
      <c r="G14" s="249">
        <v>334.4</v>
      </c>
      <c r="K14" s="244"/>
    </row>
    <row r="15" spans="1:17" x14ac:dyDescent="0.35">
      <c r="D15" s="247"/>
      <c r="E15" s="247"/>
      <c r="F15" s="250">
        <v>768.3904</v>
      </c>
      <c r="G15" s="250">
        <v>533.58079999999995</v>
      </c>
      <c r="H15" s="250">
        <v>248.97600000000003</v>
      </c>
      <c r="I15" s="250">
        <v>248.97600000000003</v>
      </c>
      <c r="J15" s="250">
        <v>248.97600000000003</v>
      </c>
      <c r="K15" s="244"/>
    </row>
    <row r="16" spans="1:17" x14ac:dyDescent="0.35">
      <c r="C16" s="245" t="s">
        <v>52</v>
      </c>
      <c r="D16" s="245" t="s">
        <v>53</v>
      </c>
      <c r="E16" s="245" t="s">
        <v>54</v>
      </c>
      <c r="F16" s="245" t="s">
        <v>55</v>
      </c>
      <c r="G16" s="245" t="s">
        <v>56</v>
      </c>
      <c r="H16" s="245" t="s">
        <v>57</v>
      </c>
      <c r="I16" s="245" t="s">
        <v>58</v>
      </c>
      <c r="J16" s="245" t="s">
        <v>59</v>
      </c>
    </row>
    <row r="17" spans="1:10" x14ac:dyDescent="0.35">
      <c r="A17" t="s">
        <v>303</v>
      </c>
      <c r="C17" s="246">
        <v>2900</v>
      </c>
      <c r="D17" s="246">
        <v>4000</v>
      </c>
      <c r="E17" s="246">
        <v>3600</v>
      </c>
      <c r="F17" s="246">
        <v>2600</v>
      </c>
      <c r="G17" s="246">
        <v>1900</v>
      </c>
      <c r="H17" s="246">
        <v>800</v>
      </c>
      <c r="I17" s="246">
        <v>250</v>
      </c>
      <c r="J17" s="247"/>
    </row>
    <row r="18" spans="1:10" x14ac:dyDescent="0.35">
      <c r="C18" s="246"/>
      <c r="D18" s="246"/>
      <c r="E18" s="246"/>
      <c r="F18" s="246"/>
      <c r="G18" s="246"/>
      <c r="H18" s="246"/>
      <c r="I18" s="246"/>
      <c r="J18" s="247"/>
    </row>
    <row r="19" spans="1:10" x14ac:dyDescent="0.35">
      <c r="B19" s="248" t="s">
        <v>301</v>
      </c>
      <c r="C19" s="248">
        <v>0</v>
      </c>
      <c r="D19" s="248">
        <v>95.004000000000005</v>
      </c>
      <c r="E19" s="248">
        <v>226.04400000000001</v>
      </c>
      <c r="F19" s="248">
        <v>343.98</v>
      </c>
      <c r="G19" s="248">
        <v>429.15600000000001</v>
      </c>
      <c r="H19" s="248">
        <v>491.40000000000003</v>
      </c>
      <c r="I19" s="248">
        <v>517.60800000000006</v>
      </c>
      <c r="J19" s="248">
        <v>525.798</v>
      </c>
    </row>
    <row r="20" spans="1:10" x14ac:dyDescent="0.35">
      <c r="B20" s="249" t="s">
        <v>302</v>
      </c>
      <c r="C20" s="249">
        <v>637.99999999999989</v>
      </c>
      <c r="D20" s="249">
        <v>879.99999999999989</v>
      </c>
      <c r="E20" s="249">
        <v>791.99999999999989</v>
      </c>
      <c r="F20" s="249">
        <v>571.99999999999989</v>
      </c>
      <c r="G20" s="249">
        <v>417.99999999999994</v>
      </c>
      <c r="H20" s="249">
        <v>175.99999999999997</v>
      </c>
      <c r="I20" s="249">
        <v>54.999999999999993</v>
      </c>
    </row>
    <row r="21" spans="1:10" x14ac:dyDescent="0.35">
      <c r="F21" s="250">
        <v>915.9799999999999</v>
      </c>
      <c r="G21" s="250">
        <v>847.15599999999995</v>
      </c>
      <c r="H21" s="250">
        <v>667.4</v>
      </c>
      <c r="I21" s="250">
        <v>572.60800000000006</v>
      </c>
      <c r="J21" s="250">
        <v>525.798</v>
      </c>
    </row>
    <row r="25" spans="1:10" x14ac:dyDescent="0.35">
      <c r="F25" s="245" t="s">
        <v>55</v>
      </c>
      <c r="G25" s="245" t="s">
        <v>56</v>
      </c>
      <c r="H25" s="245" t="s">
        <v>57</v>
      </c>
      <c r="I25" s="245" t="s">
        <v>58</v>
      </c>
      <c r="J25" s="245" t="s">
        <v>59</v>
      </c>
    </row>
    <row r="26" spans="1:10" x14ac:dyDescent="0.35">
      <c r="A26" t="s">
        <v>304</v>
      </c>
      <c r="F26" s="251">
        <v>1684.3703999999998</v>
      </c>
      <c r="G26" s="251">
        <v>1380.7367999999999</v>
      </c>
      <c r="H26" s="251">
        <v>916.37599999999998</v>
      </c>
      <c r="I26" s="251">
        <v>821.58400000000006</v>
      </c>
      <c r="J26" s="251">
        <v>774.774</v>
      </c>
    </row>
    <row r="27" spans="1:10" x14ac:dyDescent="0.35">
      <c r="F27" s="251"/>
      <c r="G27" s="251"/>
      <c r="H27" s="251"/>
      <c r="I27" s="251"/>
      <c r="J27" s="251"/>
    </row>
    <row r="28" spans="1:10" x14ac:dyDescent="0.35">
      <c r="F28" s="251"/>
      <c r="G28" s="251"/>
      <c r="H28" s="251"/>
      <c r="I28" s="251"/>
      <c r="J28" s="251"/>
    </row>
    <row r="29" spans="1:10" x14ac:dyDescent="0.35">
      <c r="F29" s="245" t="s">
        <v>55</v>
      </c>
      <c r="G29" s="245" t="s">
        <v>56</v>
      </c>
      <c r="H29" s="245" t="s">
        <v>57</v>
      </c>
      <c r="I29" s="245" t="s">
        <v>58</v>
      </c>
      <c r="J29" s="245" t="s">
        <v>59</v>
      </c>
    </row>
    <row r="30" spans="1:10" x14ac:dyDescent="0.35">
      <c r="A30" t="s">
        <v>305</v>
      </c>
      <c r="D30" t="s">
        <v>306</v>
      </c>
      <c r="F30" s="252">
        <v>2224.326560055702</v>
      </c>
      <c r="G30" s="252">
        <v>1859.8247317929859</v>
      </c>
      <c r="H30" s="252">
        <v>1259.0268640554518</v>
      </c>
      <c r="I30" s="252">
        <v>1151.3660916694644</v>
      </c>
      <c r="J30" s="252">
        <v>1107.4819891249829</v>
      </c>
    </row>
    <row r="34" spans="1:7" x14ac:dyDescent="0.35">
      <c r="F34" s="122" t="s">
        <v>307</v>
      </c>
    </row>
    <row r="39" spans="1:7" x14ac:dyDescent="0.35">
      <c r="A39" t="s">
        <v>308</v>
      </c>
      <c r="B39" s="253">
        <v>1029.4602406676979</v>
      </c>
      <c r="C39" s="253">
        <v>1103.3645807779083</v>
      </c>
      <c r="D39" s="253">
        <v>1247.8256232440715</v>
      </c>
      <c r="E39" s="253">
        <v>1352.4569405803049</v>
      </c>
      <c r="F39" s="253">
        <v>1500.1302401078647</v>
      </c>
    </row>
    <row r="40" spans="1:7" x14ac:dyDescent="0.35">
      <c r="B40" s="253"/>
      <c r="C40" s="253"/>
      <c r="D40" s="253"/>
      <c r="E40" s="253"/>
      <c r="F40" s="253"/>
    </row>
    <row r="41" spans="1:7" x14ac:dyDescent="0.35">
      <c r="B41" s="253"/>
      <c r="C41" s="253"/>
      <c r="D41" s="253"/>
      <c r="E41" s="253"/>
      <c r="F41" s="253"/>
    </row>
    <row r="42" spans="1:7" x14ac:dyDescent="0.35">
      <c r="A42" t="s">
        <v>309</v>
      </c>
      <c r="B42" s="254" t="s">
        <v>55</v>
      </c>
      <c r="C42" s="254" t="s">
        <v>56</v>
      </c>
      <c r="D42" s="254" t="s">
        <v>57</v>
      </c>
      <c r="E42" s="254" t="s">
        <v>58</v>
      </c>
      <c r="F42" s="254" t="s">
        <v>59</v>
      </c>
    </row>
    <row r="43" spans="1:7" x14ac:dyDescent="0.35">
      <c r="A43" t="s">
        <v>310</v>
      </c>
      <c r="B43" s="255">
        <v>154.13180220754833</v>
      </c>
      <c r="C43" s="255">
        <v>260.84300619845754</v>
      </c>
      <c r="D43" s="255">
        <v>466.01883875919333</v>
      </c>
      <c r="E43" s="255">
        <v>606.20542480454219</v>
      </c>
      <c r="F43" s="255">
        <v>800.93808440100611</v>
      </c>
    </row>
    <row r="44" spans="1:7" x14ac:dyDescent="0.35">
      <c r="A44" t="s">
        <v>305</v>
      </c>
      <c r="B44" s="256">
        <v>203.54160901871813</v>
      </c>
      <c r="C44" s="256">
        <v>351.35028923913848</v>
      </c>
      <c r="D44" s="256">
        <v>640.272374171465</v>
      </c>
      <c r="E44" s="256">
        <v>849.53500884393202</v>
      </c>
      <c r="F44" s="256">
        <v>1144.8816078990512</v>
      </c>
      <c r="G44" t="s">
        <v>311</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r2:uid="{7E70F954-8494-4C7D-AC48-CBEEFFD0B653}">
          <x14:colorSeries rgb="FF376092"/>
          <x14:colorNegative rgb="FFD00000"/>
          <x14:colorAxis rgb="FF000000"/>
          <x14:colorMarkers rgb="FFD00000"/>
          <x14:colorFirst rgb="FFD00000"/>
          <x14:colorLast rgb="FFD00000"/>
          <x14:colorHigh rgb="FFD00000"/>
          <x14:colorLow rgb="FFD00000"/>
          <x14:sparklines>
            <x14:sparkline>
              <xm:f>RevenueAssumption!D11:G11</xm:f>
              <xm:sqref>K11</xm:sqref>
            </x14:sparkline>
            <x14:sparkline>
              <xm:f>RevenueAssumption!D12:G12</xm:f>
              <xm:sqref>K12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DEBA1-7854-4423-9ED3-1BD657AE8A1C}">
  <sheetPr codeName="Sheet10">
    <pageSetUpPr fitToPage="1"/>
  </sheetPr>
  <dimension ref="A1:AB41"/>
  <sheetViews>
    <sheetView showGridLines="0" zoomScaleNormal="100" workbookViewId="0"/>
  </sheetViews>
  <sheetFormatPr defaultColWidth="9.26953125" defaultRowHeight="13" x14ac:dyDescent="0.3"/>
  <cols>
    <col min="1" max="1" width="7.453125" style="2" customWidth="1"/>
    <col min="2" max="2" width="39.453125" style="2" customWidth="1"/>
    <col min="3" max="5" width="11.54296875" style="2" customWidth="1"/>
    <col min="6" max="6" width="11.7265625" style="2" customWidth="1"/>
    <col min="7" max="9" width="16.7265625" style="2" customWidth="1"/>
    <col min="10" max="16384" width="9.26953125" style="2"/>
  </cols>
  <sheetData>
    <row r="1" spans="1:28" x14ac:dyDescent="0.3">
      <c r="A1" s="27" t="s">
        <v>2</v>
      </c>
      <c r="B1" s="27"/>
      <c r="I1" s="13" t="s">
        <v>44</v>
      </c>
    </row>
    <row r="2" spans="1:28" x14ac:dyDescent="0.3">
      <c r="A2" s="27"/>
      <c r="B2" s="27"/>
      <c r="I2" s="13"/>
    </row>
    <row r="3" spans="1:28" customFormat="1" ht="19.5" customHeight="1" x14ac:dyDescent="0.35">
      <c r="G3" s="28" t="s">
        <v>60</v>
      </c>
      <c r="H3" s="29"/>
      <c r="I3" s="29"/>
    </row>
    <row r="4" spans="1:28" ht="29" x14ac:dyDescent="0.3">
      <c r="A4" s="30" t="s">
        <v>61</v>
      </c>
      <c r="B4" s="31"/>
      <c r="C4" s="32" t="s">
        <v>62</v>
      </c>
      <c r="D4" s="32" t="s">
        <v>63</v>
      </c>
      <c r="E4" s="32" t="s">
        <v>64</v>
      </c>
      <c r="F4" s="32" t="s">
        <v>46</v>
      </c>
      <c r="G4" s="33" t="s">
        <v>65</v>
      </c>
      <c r="H4" s="34" t="s">
        <v>66</v>
      </c>
      <c r="I4" s="35" t="s">
        <v>67</v>
      </c>
    </row>
    <row r="5" spans="1:28" ht="14.5" x14ac:dyDescent="0.3">
      <c r="A5" s="36"/>
      <c r="B5" s="31"/>
      <c r="C5" s="37"/>
      <c r="D5" s="37"/>
      <c r="E5" s="37"/>
      <c r="F5" s="37"/>
      <c r="G5" s="38">
        <v>0.4</v>
      </c>
      <c r="H5" s="39">
        <v>0.75</v>
      </c>
      <c r="I5" s="40">
        <v>0.45</v>
      </c>
    </row>
    <row r="6" spans="1:28" ht="29.5" thickBot="1" x14ac:dyDescent="0.35">
      <c r="A6" s="41" t="s">
        <v>68</v>
      </c>
      <c r="B6" s="42" t="s">
        <v>69</v>
      </c>
      <c r="C6" s="42" t="s">
        <v>70</v>
      </c>
      <c r="D6" s="42" t="s">
        <v>70</v>
      </c>
      <c r="E6" s="42" t="s">
        <v>70</v>
      </c>
      <c r="F6" s="42" t="s">
        <v>70</v>
      </c>
      <c r="G6" s="43" t="s">
        <v>71</v>
      </c>
      <c r="H6" s="42" t="s">
        <v>71</v>
      </c>
      <c r="I6" s="44" t="s">
        <v>71</v>
      </c>
      <c r="J6" s="45"/>
    </row>
    <row r="7" spans="1:28" ht="15.75" customHeight="1" thickTop="1" x14ac:dyDescent="0.35">
      <c r="A7" s="46">
        <v>1</v>
      </c>
      <c r="B7" s="47" t="s">
        <v>72</v>
      </c>
      <c r="C7" s="48">
        <v>8.2938989999999997</v>
      </c>
      <c r="D7" s="48">
        <v>38.999338999999999</v>
      </c>
      <c r="E7" s="48">
        <v>35.118080999999997</v>
      </c>
      <c r="F7" s="48">
        <v>-11.642255</v>
      </c>
      <c r="G7" s="49">
        <v>26.298611999999999</v>
      </c>
      <c r="H7" s="48">
        <v>61.019229250000002</v>
      </c>
      <c r="I7" s="50">
        <v>41.025528549999997</v>
      </c>
      <c r="Z7" s="51"/>
      <c r="AA7" s="51"/>
      <c r="AB7" s="51"/>
    </row>
    <row r="8" spans="1:28" ht="15.75" customHeight="1" x14ac:dyDescent="0.35">
      <c r="A8" s="52">
        <v>2</v>
      </c>
      <c r="B8" s="53" t="s">
        <v>73</v>
      </c>
      <c r="C8" s="48">
        <v>7.3404319999999998</v>
      </c>
      <c r="D8" s="48">
        <v>24.113268999999999</v>
      </c>
      <c r="E8" s="48">
        <v>35.118080999999997</v>
      </c>
      <c r="F8" s="48">
        <v>-11.642255</v>
      </c>
      <c r="G8" s="49">
        <v>19.390716999999995</v>
      </c>
      <c r="H8" s="48">
        <v>48.90120975</v>
      </c>
      <c r="I8" s="50">
        <v>34.326797049999996</v>
      </c>
      <c r="Z8" s="51"/>
      <c r="AA8" s="51"/>
      <c r="AB8" s="51"/>
    </row>
    <row r="9" spans="1:28" ht="15.75" customHeight="1" x14ac:dyDescent="0.35">
      <c r="A9" s="52">
        <v>3</v>
      </c>
      <c r="B9" s="53" t="s">
        <v>74</v>
      </c>
      <c r="C9" s="48">
        <v>6.448817</v>
      </c>
      <c r="D9" s="48">
        <v>33.935428999999999</v>
      </c>
      <c r="E9" s="48">
        <v>31.440992999999999</v>
      </c>
      <c r="F9" s="48">
        <v>-11.642255</v>
      </c>
      <c r="G9" s="49">
        <v>20.957130800000002</v>
      </c>
      <c r="H9" s="48">
        <v>51.699126749999998</v>
      </c>
      <c r="I9" s="50">
        <v>35.06968105</v>
      </c>
      <c r="Z9" s="51"/>
      <c r="AA9" s="51"/>
      <c r="AB9" s="51"/>
    </row>
    <row r="10" spans="1:28" ht="15.75" customHeight="1" x14ac:dyDescent="0.35">
      <c r="A10" s="52">
        <v>4</v>
      </c>
      <c r="B10" s="53" t="s">
        <v>75</v>
      </c>
      <c r="C10" s="48">
        <v>6.4512010000000002</v>
      </c>
      <c r="D10" s="48">
        <v>33.935428999999999</v>
      </c>
      <c r="E10" s="48">
        <v>40.000939000000002</v>
      </c>
      <c r="F10" s="48">
        <v>-11.642255</v>
      </c>
      <c r="G10" s="49">
        <v>24.383493200000004</v>
      </c>
      <c r="H10" s="48">
        <v>60.261456750000001</v>
      </c>
      <c r="I10" s="50">
        <v>43.629627050000003</v>
      </c>
      <c r="Z10" s="51"/>
      <c r="AA10" s="51"/>
      <c r="AB10" s="51"/>
    </row>
    <row r="11" spans="1:28" ht="15.75" customHeight="1" x14ac:dyDescent="0.35">
      <c r="A11" s="52">
        <v>5</v>
      </c>
      <c r="B11" s="53" t="s">
        <v>76</v>
      </c>
      <c r="C11" s="48">
        <v>7.2392000000000003</v>
      </c>
      <c r="D11" s="48">
        <v>31.208967999999999</v>
      </c>
      <c r="E11" s="48">
        <v>29.095551</v>
      </c>
      <c r="F11" s="48">
        <v>-11.642255</v>
      </c>
      <c r="G11" s="49">
        <v>19.718752600000002</v>
      </c>
      <c r="H11" s="48">
        <v>48.099222000000005</v>
      </c>
      <c r="I11" s="50">
        <v>31.497331600000003</v>
      </c>
      <c r="Z11" s="51"/>
      <c r="AA11" s="51"/>
      <c r="AB11" s="51"/>
    </row>
    <row r="12" spans="1:28" ht="15.75" customHeight="1" x14ac:dyDescent="0.35">
      <c r="A12" s="52">
        <v>6</v>
      </c>
      <c r="B12" s="53" t="s">
        <v>77</v>
      </c>
      <c r="C12" s="48">
        <v>8.0630679999999995</v>
      </c>
      <c r="D12" s="48">
        <v>30.313523</v>
      </c>
      <c r="E12" s="48">
        <v>28.015491000000001</v>
      </c>
      <c r="F12" s="48">
        <v>-11.642255</v>
      </c>
      <c r="G12" s="49">
        <v>19.752418600000006</v>
      </c>
      <c r="H12" s="48">
        <v>47.171446249999995</v>
      </c>
      <c r="I12" s="50">
        <v>30.014321350000003</v>
      </c>
      <c r="Z12" s="51"/>
      <c r="AA12" s="51"/>
      <c r="AB12" s="51"/>
    </row>
    <row r="13" spans="1:28" ht="15.75" customHeight="1" x14ac:dyDescent="0.35">
      <c r="A13" s="52">
        <v>7</v>
      </c>
      <c r="B13" s="53" t="s">
        <v>78</v>
      </c>
      <c r="C13" s="48">
        <v>7.8742359999999998</v>
      </c>
      <c r="D13" s="48">
        <v>29.567710000000002</v>
      </c>
      <c r="E13" s="48">
        <v>37.054969999999997</v>
      </c>
      <c r="F13" s="48">
        <v>-11.642255</v>
      </c>
      <c r="G13" s="49">
        <v>22.881053000000001</v>
      </c>
      <c r="H13" s="48">
        <v>55.462733499999992</v>
      </c>
      <c r="I13" s="50">
        <v>38.7181845</v>
      </c>
      <c r="Z13" s="51"/>
      <c r="AA13" s="51"/>
      <c r="AB13" s="51"/>
    </row>
    <row r="14" spans="1:28" ht="15.75" customHeight="1" x14ac:dyDescent="0.35">
      <c r="A14" s="52">
        <v>8</v>
      </c>
      <c r="B14" s="53" t="s">
        <v>79</v>
      </c>
      <c r="C14" s="48">
        <v>8.3792779999999993</v>
      </c>
      <c r="D14" s="48">
        <v>27.896629000000001</v>
      </c>
      <c r="E14" s="48">
        <v>25.073377000000001</v>
      </c>
      <c r="F14" s="48">
        <v>-11.642255</v>
      </c>
      <c r="G14" s="49">
        <v>17.925025400000003</v>
      </c>
      <c r="H14" s="48">
        <v>42.732871750000001</v>
      </c>
      <c r="I14" s="50">
        <v>25.984605050000006</v>
      </c>
      <c r="Z14" s="51"/>
      <c r="AA14" s="51"/>
      <c r="AB14" s="51"/>
    </row>
    <row r="15" spans="1:28" ht="15.75" customHeight="1" x14ac:dyDescent="0.35">
      <c r="A15" s="52">
        <v>9</v>
      </c>
      <c r="B15" s="53" t="s">
        <v>80</v>
      </c>
      <c r="C15" s="48">
        <v>7.1155809999999997</v>
      </c>
      <c r="D15" s="48">
        <v>28.829640999999999</v>
      </c>
      <c r="E15" s="48">
        <v>26.176131000000002</v>
      </c>
      <c r="F15" s="48">
        <v>-11.642255</v>
      </c>
      <c r="G15" s="49">
        <v>17.475634800000002</v>
      </c>
      <c r="H15" s="48">
        <v>43.271687750000005</v>
      </c>
      <c r="I15" s="50">
        <v>27.507214449999999</v>
      </c>
      <c r="Z15" s="51"/>
      <c r="AA15" s="51"/>
      <c r="AB15" s="51"/>
    </row>
    <row r="16" spans="1:28" ht="15.75" customHeight="1" x14ac:dyDescent="0.35">
      <c r="A16" s="52">
        <v>10</v>
      </c>
      <c r="B16" s="53" t="s">
        <v>81</v>
      </c>
      <c r="C16" s="48">
        <v>6.3806960000000004</v>
      </c>
      <c r="D16" s="48">
        <v>26.610298</v>
      </c>
      <c r="E16" s="48">
        <v>24.174160000000001</v>
      </c>
      <c r="F16" s="48">
        <v>-11.642255</v>
      </c>
      <c r="G16" s="49">
        <v>15.052224200000003</v>
      </c>
      <c r="H16" s="48">
        <v>38.870324500000002</v>
      </c>
      <c r="I16" s="50">
        <v>24.506539100000005</v>
      </c>
      <c r="Z16" s="51"/>
      <c r="AA16" s="51"/>
      <c r="AB16" s="51"/>
    </row>
    <row r="17" spans="1:28" ht="15.75" customHeight="1" x14ac:dyDescent="0.35">
      <c r="A17" s="52">
        <v>11</v>
      </c>
      <c r="B17" s="53" t="s">
        <v>82</v>
      </c>
      <c r="C17" s="48">
        <v>6.5372880000000002</v>
      </c>
      <c r="D17" s="48">
        <v>26.610298</v>
      </c>
      <c r="E17" s="48">
        <v>15.055913</v>
      </c>
      <c r="F17" s="48">
        <v>-11.642255</v>
      </c>
      <c r="G17" s="49">
        <v>11.561517400000001</v>
      </c>
      <c r="H17" s="48">
        <v>29.908669500000002</v>
      </c>
      <c r="I17" s="50">
        <v>15.388292099999999</v>
      </c>
      <c r="Z17" s="51"/>
      <c r="AA17" s="51"/>
      <c r="AB17" s="51"/>
    </row>
    <row r="18" spans="1:28" ht="15.75" customHeight="1" x14ac:dyDescent="0.35">
      <c r="A18" s="52">
        <v>12</v>
      </c>
      <c r="B18" s="53" t="s">
        <v>83</v>
      </c>
      <c r="C18" s="48">
        <v>4.1254629999999999</v>
      </c>
      <c r="D18" s="48">
        <v>18.729527000000001</v>
      </c>
      <c r="E18" s="48">
        <v>14.186324000000001</v>
      </c>
      <c r="F18" s="48">
        <v>-11.642255</v>
      </c>
      <c r="G18" s="49">
        <v>5.6495484000000022</v>
      </c>
      <c r="H18" s="48">
        <v>20.716677250000004</v>
      </c>
      <c r="I18" s="50">
        <v>10.972356150000001</v>
      </c>
      <c r="Z18" s="51"/>
      <c r="AA18" s="51"/>
      <c r="AB18" s="51"/>
    </row>
    <row r="19" spans="1:28" ht="15.75" customHeight="1" x14ac:dyDescent="0.35">
      <c r="A19" s="52">
        <v>13</v>
      </c>
      <c r="B19" s="53" t="s">
        <v>84</v>
      </c>
      <c r="C19" s="48">
        <v>5.3311520000000003</v>
      </c>
      <c r="D19" s="48">
        <v>16.306822</v>
      </c>
      <c r="E19" s="48">
        <v>10.927739000000001</v>
      </c>
      <c r="F19" s="48">
        <v>-11.642255</v>
      </c>
      <c r="G19" s="49">
        <v>4.5827213999999987</v>
      </c>
      <c r="H19" s="48">
        <v>16.846752500000001</v>
      </c>
      <c r="I19" s="50">
        <v>6.6235539000000028</v>
      </c>
      <c r="Z19" s="51"/>
      <c r="AA19" s="51"/>
      <c r="AB19" s="51"/>
    </row>
    <row r="20" spans="1:28" ht="15.75" customHeight="1" x14ac:dyDescent="0.35">
      <c r="A20" s="52">
        <v>14</v>
      </c>
      <c r="B20" s="53" t="s">
        <v>85</v>
      </c>
      <c r="C20" s="48">
        <v>2.7448419999999998</v>
      </c>
      <c r="D20" s="48">
        <v>16.306822</v>
      </c>
      <c r="E20" s="48">
        <v>-1.0661419999999999</v>
      </c>
      <c r="F20" s="48">
        <v>-11.642255</v>
      </c>
      <c r="G20" s="49">
        <v>-2.8011409999999994</v>
      </c>
      <c r="H20" s="48">
        <v>2.2665615000000017</v>
      </c>
      <c r="I20" s="50">
        <v>-5.3703270999999999</v>
      </c>
      <c r="Z20" s="51"/>
      <c r="AA20" s="51"/>
      <c r="AB20" s="51"/>
    </row>
    <row r="21" spans="1:28" ht="15.75" customHeight="1" x14ac:dyDescent="0.35">
      <c r="A21" s="52">
        <v>15</v>
      </c>
      <c r="B21" s="53" t="s">
        <v>86</v>
      </c>
      <c r="C21" s="48">
        <v>5.6736820000000003</v>
      </c>
      <c r="D21" s="48">
        <v>10.252129</v>
      </c>
      <c r="E21" s="48">
        <v>4.0805860000000003</v>
      </c>
      <c r="F21" s="48">
        <v>-11.642255</v>
      </c>
      <c r="G21" s="49">
        <v>-0.23548700000000089</v>
      </c>
      <c r="H21" s="48">
        <v>5.8011097500000002</v>
      </c>
      <c r="I21" s="50">
        <v>-2.94821095</v>
      </c>
      <c r="Z21" s="51"/>
      <c r="AA21" s="51"/>
      <c r="AB21" s="51"/>
    </row>
    <row r="22" spans="1:28" ht="15.75" customHeight="1" x14ac:dyDescent="0.35">
      <c r="A22" s="52">
        <v>16</v>
      </c>
      <c r="B22" s="53" t="s">
        <v>87</v>
      </c>
      <c r="C22" s="48">
        <v>3.9747309999999998</v>
      </c>
      <c r="D22" s="48">
        <v>2.2639800000000001</v>
      </c>
      <c r="E22" s="48">
        <v>0.19353600000000001</v>
      </c>
      <c r="F22" s="48">
        <v>-11.642255</v>
      </c>
      <c r="G22" s="49">
        <v>-6.6845176000000004</v>
      </c>
      <c r="H22" s="48">
        <v>-5.7760030000000011</v>
      </c>
      <c r="I22" s="50">
        <v>-10.429928</v>
      </c>
      <c r="Z22" s="51"/>
      <c r="AA22" s="51"/>
      <c r="AB22" s="51"/>
    </row>
    <row r="23" spans="1:28" ht="15.75" customHeight="1" x14ac:dyDescent="0.35">
      <c r="A23" s="52">
        <v>17</v>
      </c>
      <c r="B23" s="53" t="s">
        <v>88</v>
      </c>
      <c r="C23" s="48">
        <v>-0.35599399999999998</v>
      </c>
      <c r="D23" s="48">
        <v>3.6695180000000001</v>
      </c>
      <c r="E23" s="48">
        <v>0.486097</v>
      </c>
      <c r="F23" s="48">
        <v>-11.642255</v>
      </c>
      <c r="G23" s="49">
        <v>-10.336003</v>
      </c>
      <c r="H23" s="48">
        <v>-8.7600134999999995</v>
      </c>
      <c r="I23" s="50">
        <v>-9.5048749000000008</v>
      </c>
      <c r="Z23" s="51"/>
      <c r="AA23" s="51"/>
      <c r="AB23" s="51"/>
    </row>
    <row r="24" spans="1:28" ht="15.75" customHeight="1" x14ac:dyDescent="0.35">
      <c r="A24" s="52">
        <v>18</v>
      </c>
      <c r="B24" s="53" t="s">
        <v>89</v>
      </c>
      <c r="C24" s="48">
        <v>-0.90117199999999997</v>
      </c>
      <c r="D24" s="48">
        <v>4.698283</v>
      </c>
      <c r="E24" s="48">
        <v>0.69519600000000004</v>
      </c>
      <c r="F24" s="48">
        <v>-11.642255</v>
      </c>
      <c r="G24" s="49">
        <v>-10.386035400000001</v>
      </c>
      <c r="H24" s="48">
        <v>-8.3245187499999993</v>
      </c>
      <c r="I24" s="50">
        <v>-8.8328316499999993</v>
      </c>
      <c r="Z24" s="51"/>
      <c r="AA24" s="51"/>
      <c r="AB24" s="51"/>
    </row>
    <row r="25" spans="1:28" ht="15.75" customHeight="1" x14ac:dyDescent="0.35">
      <c r="A25" s="52">
        <v>19</v>
      </c>
      <c r="B25" s="53" t="s">
        <v>90</v>
      </c>
      <c r="C25" s="48">
        <v>3.8064979999999999</v>
      </c>
      <c r="D25" s="48">
        <v>0.31611699999999998</v>
      </c>
      <c r="E25" s="48">
        <v>0.19353600000000001</v>
      </c>
      <c r="F25" s="48">
        <v>-11.642255</v>
      </c>
      <c r="G25" s="49">
        <v>-7.6318958000000006</v>
      </c>
      <c r="H25" s="48">
        <v>-7.4051332500000004</v>
      </c>
      <c r="I25" s="50">
        <v>-11.306466350000001</v>
      </c>
      <c r="Z25" s="51"/>
      <c r="AA25" s="51"/>
      <c r="AB25" s="51"/>
    </row>
    <row r="26" spans="1:28" ht="15.75" customHeight="1" x14ac:dyDescent="0.35">
      <c r="A26" s="52">
        <v>20</v>
      </c>
      <c r="B26" s="53" t="s">
        <v>91</v>
      </c>
      <c r="C26" s="48">
        <v>9.6904020000000006</v>
      </c>
      <c r="D26" s="48">
        <v>-4.5351819999999998</v>
      </c>
      <c r="E26" s="48">
        <v>0</v>
      </c>
      <c r="F26" s="48">
        <v>-11.642255</v>
      </c>
      <c r="G26" s="49">
        <v>-3.7659257999999998</v>
      </c>
      <c r="H26" s="48">
        <v>-5.3532394999999999</v>
      </c>
      <c r="I26" s="50">
        <v>-13.683086900000001</v>
      </c>
      <c r="Z26" s="51"/>
      <c r="AA26" s="51"/>
      <c r="AB26" s="51"/>
    </row>
    <row r="27" spans="1:28" ht="15.75" customHeight="1" x14ac:dyDescent="0.35">
      <c r="A27" s="52">
        <v>21</v>
      </c>
      <c r="B27" s="53" t="s">
        <v>92</v>
      </c>
      <c r="C27" s="48">
        <v>4.4596270000000002</v>
      </c>
      <c r="D27" s="48">
        <v>-4.399019</v>
      </c>
      <c r="E27" s="48">
        <v>0</v>
      </c>
      <c r="F27" s="48">
        <v>-11.642255</v>
      </c>
      <c r="G27" s="49">
        <v>-8.9422356000000001</v>
      </c>
      <c r="H27" s="48">
        <v>-10.481892250000001</v>
      </c>
      <c r="I27" s="50">
        <v>-13.621813550000001</v>
      </c>
      <c r="Z27" s="51"/>
      <c r="AA27" s="51"/>
      <c r="AB27" s="51"/>
    </row>
    <row r="28" spans="1:28" ht="15.75" customHeight="1" x14ac:dyDescent="0.35">
      <c r="A28" s="52">
        <v>22</v>
      </c>
      <c r="B28" s="53" t="s">
        <v>93</v>
      </c>
      <c r="C28" s="48">
        <v>3.2763689999999999</v>
      </c>
      <c r="D28" s="48">
        <v>3.9704540000000001</v>
      </c>
      <c r="E28" s="48">
        <v>-10.815735</v>
      </c>
      <c r="F28" s="48">
        <v>-11.642255</v>
      </c>
      <c r="G28" s="49">
        <v>-11.103998400000002</v>
      </c>
      <c r="H28" s="48">
        <v>-16.203780500000001</v>
      </c>
      <c r="I28" s="50">
        <v>-20.671285699999999</v>
      </c>
      <c r="Z28" s="51"/>
      <c r="AA28" s="51"/>
      <c r="AB28" s="51"/>
    </row>
    <row r="29" spans="1:28" ht="15.75" customHeight="1" x14ac:dyDescent="0.35">
      <c r="A29" s="52">
        <v>23</v>
      </c>
      <c r="B29" s="53" t="s">
        <v>94</v>
      </c>
      <c r="C29" s="48">
        <v>-5.2254680000000002</v>
      </c>
      <c r="D29" s="48">
        <v>3.9704540000000001</v>
      </c>
      <c r="E29" s="48">
        <v>0.170154</v>
      </c>
      <c r="F29" s="48">
        <v>-11.642255</v>
      </c>
      <c r="G29" s="49">
        <v>-15.211479799999999</v>
      </c>
      <c r="H29" s="48">
        <v>-13.7197285</v>
      </c>
      <c r="I29" s="50">
        <v>-9.6853967000000001</v>
      </c>
      <c r="Z29" s="51"/>
      <c r="AA29" s="51"/>
      <c r="AB29" s="51"/>
    </row>
    <row r="30" spans="1:28" ht="15.75" customHeight="1" x14ac:dyDescent="0.35">
      <c r="A30" s="52">
        <v>24</v>
      </c>
      <c r="B30" s="53" t="s">
        <v>95</v>
      </c>
      <c r="C30" s="48">
        <v>-5.0248699999999999</v>
      </c>
      <c r="D30" s="48">
        <v>3.9704540000000001</v>
      </c>
      <c r="E30" s="48">
        <v>0.50306300000000004</v>
      </c>
      <c r="F30" s="48">
        <v>-11.642255</v>
      </c>
      <c r="G30" s="49">
        <v>-14.8777182</v>
      </c>
      <c r="H30" s="48">
        <v>-13.1862215</v>
      </c>
      <c r="I30" s="50">
        <v>-9.3524877000000011</v>
      </c>
      <c r="Z30" s="51"/>
      <c r="AA30" s="51"/>
      <c r="AB30" s="51"/>
    </row>
    <row r="31" spans="1:28" ht="15.75" customHeight="1" x14ac:dyDescent="0.35">
      <c r="A31" s="52">
        <v>25</v>
      </c>
      <c r="B31" s="53" t="s">
        <v>96</v>
      </c>
      <c r="C31" s="48">
        <v>-2.6035309999999998</v>
      </c>
      <c r="D31" s="48">
        <v>-2.5576880000000002</v>
      </c>
      <c r="E31" s="48">
        <v>-0.47308699999999998</v>
      </c>
      <c r="F31" s="48">
        <v>-11.642255</v>
      </c>
      <c r="G31" s="49">
        <v>-15.458096000000001</v>
      </c>
      <c r="H31" s="48">
        <v>-16.637138999999998</v>
      </c>
      <c r="I31" s="50">
        <v>-13.2663016</v>
      </c>
      <c r="Z31" s="51"/>
      <c r="AA31" s="51"/>
      <c r="AB31" s="51"/>
    </row>
    <row r="32" spans="1:28" ht="15.75" customHeight="1" x14ac:dyDescent="0.35">
      <c r="A32" s="52">
        <v>26</v>
      </c>
      <c r="B32" s="53" t="s">
        <v>97</v>
      </c>
      <c r="C32" s="48">
        <v>4.6770659999999999</v>
      </c>
      <c r="D32" s="48">
        <v>-4.6151460000000002</v>
      </c>
      <c r="E32" s="48">
        <v>-0.90512599999999999</v>
      </c>
      <c r="F32" s="48">
        <v>-11.642255</v>
      </c>
      <c r="G32" s="49">
        <v>-9.1732978000000003</v>
      </c>
      <c r="H32" s="48">
        <v>-11.3316745</v>
      </c>
      <c r="I32" s="50">
        <v>-14.624196700000001</v>
      </c>
      <c r="Z32" s="51"/>
      <c r="AA32" s="51"/>
      <c r="AB32" s="51"/>
    </row>
    <row r="33" spans="1:28" ht="15.75" customHeight="1" x14ac:dyDescent="0.35">
      <c r="A33" s="54">
        <v>27</v>
      </c>
      <c r="B33" s="55" t="s">
        <v>98</v>
      </c>
      <c r="C33" s="48">
        <v>4.4615830000000001</v>
      </c>
      <c r="D33" s="48">
        <v>-6.7599130000000001</v>
      </c>
      <c r="E33" s="48">
        <v>-0.90512599999999999</v>
      </c>
      <c r="F33" s="48">
        <v>-11.642255</v>
      </c>
      <c r="G33" s="49">
        <v>-10.246687600000001</v>
      </c>
      <c r="H33" s="48">
        <v>-13.15573275</v>
      </c>
      <c r="I33" s="50">
        <v>-15.58934185</v>
      </c>
      <c r="Z33" s="51"/>
      <c r="AA33" s="51"/>
      <c r="AB33" s="51"/>
    </row>
    <row r="34" spans="1:28" ht="8.25" customHeight="1" x14ac:dyDescent="0.3">
      <c r="A34" s="56"/>
      <c r="B34" s="57"/>
      <c r="C34" s="58"/>
      <c r="D34" s="58"/>
      <c r="E34" s="58"/>
      <c r="F34" s="58"/>
      <c r="G34" s="58"/>
      <c r="H34" s="58"/>
      <c r="I34" s="59"/>
    </row>
    <row r="35" spans="1:28" x14ac:dyDescent="0.3">
      <c r="C35" s="58"/>
      <c r="D35" s="58"/>
      <c r="E35" s="58"/>
      <c r="F35" s="58"/>
    </row>
    <row r="36" spans="1:28" x14ac:dyDescent="0.3">
      <c r="C36" s="58"/>
      <c r="D36" s="58"/>
      <c r="E36" s="58"/>
      <c r="F36" s="58"/>
    </row>
    <row r="37" spans="1:28" x14ac:dyDescent="0.3">
      <c r="C37" s="58"/>
      <c r="D37" s="58"/>
      <c r="E37" s="58"/>
      <c r="F37" s="58"/>
    </row>
    <row r="38" spans="1:28" x14ac:dyDescent="0.3">
      <c r="C38" s="58"/>
      <c r="D38" s="58"/>
      <c r="E38" s="58"/>
      <c r="F38" s="58"/>
    </row>
    <row r="39" spans="1:28" x14ac:dyDescent="0.3">
      <c r="C39" s="58"/>
      <c r="D39" s="58"/>
      <c r="E39" s="58"/>
      <c r="F39" s="58"/>
    </row>
    <row r="40" spans="1:28" x14ac:dyDescent="0.3">
      <c r="C40" s="58"/>
      <c r="D40" s="58"/>
      <c r="F40" s="58"/>
    </row>
    <row r="41" spans="1:28" x14ac:dyDescent="0.3">
      <c r="C41" s="58"/>
      <c r="D41" s="58"/>
    </row>
  </sheetData>
  <mergeCells count="6">
    <mergeCell ref="G3:I3"/>
    <mergeCell ref="A4:B5"/>
    <mergeCell ref="C4:C5"/>
    <mergeCell ref="D4:D5"/>
    <mergeCell ref="E4:E5"/>
    <mergeCell ref="F4:F5"/>
  </mergeCells>
  <conditionalFormatting sqref="C34:H34 E35:E39 C35:D41 F35:F40">
    <cfRule type="cellIs" dxfId="67" priority="2" operator="equal">
      <formula>0</formula>
    </cfRule>
  </conditionalFormatting>
  <conditionalFormatting sqref="C7:I33">
    <cfRule type="cellIs" dxfId="66" priority="1" operator="equal">
      <formula>0</formula>
    </cfRule>
  </conditionalFormatting>
  <hyperlinks>
    <hyperlink ref="I1" location="Index!A1" display="Return to Index" xr:uid="{D79E9501-00D6-4009-BA4E-27E2BD572365}"/>
  </hyperlinks>
  <pageMargins left="0.7" right="0.7" top="0.75" bottom="0.75" header="0.3" footer="0.3"/>
  <pageSetup paperSize="8" scale="9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7937-0391-438F-814F-6B13D058D92E}">
  <sheetPr codeName="Sheet5"/>
  <dimension ref="A1:M17"/>
  <sheetViews>
    <sheetView workbookViewId="0"/>
  </sheetViews>
  <sheetFormatPr defaultRowHeight="14.5" x14ac:dyDescent="0.35"/>
  <cols>
    <col min="1" max="1" width="35.453125" customWidth="1"/>
  </cols>
  <sheetData>
    <row r="1" spans="1:13" x14ac:dyDescent="0.35">
      <c r="A1" s="122" t="s">
        <v>28</v>
      </c>
      <c r="B1" s="243">
        <v>0.02</v>
      </c>
      <c r="D1" t="s">
        <v>295</v>
      </c>
      <c r="E1" s="243">
        <v>0.78</v>
      </c>
      <c r="F1" t="s">
        <v>296</v>
      </c>
      <c r="G1" s="244">
        <v>4.2000000000000003E-2</v>
      </c>
      <c r="I1" t="s">
        <v>312</v>
      </c>
      <c r="J1">
        <v>15.050735681781951</v>
      </c>
      <c r="L1" t="s">
        <v>313</v>
      </c>
      <c r="M1" s="257">
        <v>7600</v>
      </c>
    </row>
    <row r="2" spans="1:13" x14ac:dyDescent="0.35">
      <c r="A2" s="122"/>
      <c r="B2" s="243"/>
      <c r="E2" s="243"/>
      <c r="G2" s="244"/>
      <c r="I2" s="257"/>
      <c r="J2" s="257"/>
      <c r="K2" s="257">
        <v>24.897600000000004</v>
      </c>
      <c r="L2" s="257">
        <v>99.590400000000017</v>
      </c>
    </row>
    <row r="3" spans="1:13" x14ac:dyDescent="0.35">
      <c r="A3" t="s">
        <v>314</v>
      </c>
      <c r="B3" s="257">
        <v>3040</v>
      </c>
      <c r="C3" s="257">
        <v>1520</v>
      </c>
      <c r="D3">
        <v>0</v>
      </c>
      <c r="E3">
        <v>0</v>
      </c>
      <c r="F3">
        <v>0</v>
      </c>
      <c r="G3" s="244"/>
      <c r="I3" s="257"/>
      <c r="J3" s="257">
        <v>760</v>
      </c>
      <c r="K3" s="257">
        <v>2280</v>
      </c>
    </row>
    <row r="4" spans="1:13" x14ac:dyDescent="0.35">
      <c r="A4" t="s">
        <v>315</v>
      </c>
      <c r="B4" s="258">
        <v>2600</v>
      </c>
      <c r="C4" s="258">
        <v>1900</v>
      </c>
      <c r="D4" s="258">
        <v>800</v>
      </c>
      <c r="E4" s="258">
        <v>250</v>
      </c>
      <c r="F4" s="258">
        <v>0</v>
      </c>
      <c r="H4" t="s">
        <v>316</v>
      </c>
      <c r="I4" s="259" t="s">
        <v>52</v>
      </c>
      <c r="J4" s="259" t="s">
        <v>53</v>
      </c>
      <c r="K4" s="259" t="s">
        <v>54</v>
      </c>
    </row>
    <row r="5" spans="1:13" x14ac:dyDescent="0.35">
      <c r="B5" s="245" t="s">
        <v>55</v>
      </c>
      <c r="C5" s="245" t="s">
        <v>56</v>
      </c>
      <c r="D5" s="245" t="s">
        <v>57</v>
      </c>
      <c r="E5" s="245" t="s">
        <v>58</v>
      </c>
      <c r="F5" s="245" t="s">
        <v>59</v>
      </c>
      <c r="I5" s="258">
        <v>2900</v>
      </c>
      <c r="J5" s="258">
        <v>4000</v>
      </c>
      <c r="K5" s="258">
        <v>3600</v>
      </c>
      <c r="L5" t="s">
        <v>317</v>
      </c>
    </row>
    <row r="6" spans="1:13" x14ac:dyDescent="0.35">
      <c r="A6" t="s">
        <v>318</v>
      </c>
      <c r="B6" s="258">
        <v>915.9799999999999</v>
      </c>
      <c r="C6" s="258">
        <v>847.15599999999995</v>
      </c>
      <c r="D6" s="258">
        <v>667.4</v>
      </c>
      <c r="E6" s="258">
        <v>572.60800000000006</v>
      </c>
      <c r="F6" s="258">
        <v>525.798</v>
      </c>
      <c r="I6" s="258">
        <v>0</v>
      </c>
      <c r="J6" s="258">
        <v>95.004000000000005</v>
      </c>
      <c r="K6" s="258">
        <v>226.04400000000001</v>
      </c>
      <c r="L6" s="258">
        <v>343.98</v>
      </c>
    </row>
    <row r="7" spans="1:13" x14ac:dyDescent="0.35">
      <c r="A7" t="s">
        <v>319</v>
      </c>
      <c r="B7" s="257">
        <v>768.3904</v>
      </c>
      <c r="C7" s="257">
        <v>533.58080000000007</v>
      </c>
      <c r="D7" s="257">
        <v>248.97600000000003</v>
      </c>
      <c r="E7" s="257">
        <v>248.97600000000003</v>
      </c>
      <c r="F7" s="257">
        <v>248.97600000000003</v>
      </c>
    </row>
    <row r="8" spans="1:13" x14ac:dyDescent="0.35">
      <c r="A8" t="s">
        <v>305</v>
      </c>
      <c r="B8" s="260">
        <v>2224.326560055702</v>
      </c>
      <c r="C8" s="260">
        <v>1859.8247317929859</v>
      </c>
      <c r="D8" s="260">
        <v>1259.0268640554518</v>
      </c>
      <c r="E8" s="260">
        <v>1151.3660916694644</v>
      </c>
      <c r="F8" s="260">
        <v>1107.4819891249829</v>
      </c>
    </row>
    <row r="9" spans="1:13" x14ac:dyDescent="0.35">
      <c r="B9" s="253"/>
      <c r="C9" s="253"/>
      <c r="D9" s="253"/>
      <c r="E9" s="253"/>
      <c r="F9" s="253"/>
    </row>
    <row r="10" spans="1:13" x14ac:dyDescent="0.35">
      <c r="A10" t="s">
        <v>308</v>
      </c>
      <c r="B10" s="253">
        <v>1029.4602406676979</v>
      </c>
      <c r="C10" s="253">
        <v>1103.364580777908</v>
      </c>
      <c r="D10" s="253">
        <v>1247.8256232440715</v>
      </c>
      <c r="E10" s="253">
        <v>1352.4569405803049</v>
      </c>
      <c r="F10" s="253">
        <v>1500.1302401078647</v>
      </c>
    </row>
    <row r="11" spans="1:13" x14ac:dyDescent="0.35">
      <c r="B11" s="253"/>
      <c r="C11" s="253"/>
      <c r="D11" s="253"/>
      <c r="E11" s="253"/>
      <c r="F11" s="253"/>
    </row>
    <row r="12" spans="1:13" x14ac:dyDescent="0.35">
      <c r="B12" s="253"/>
      <c r="C12" s="253"/>
      <c r="D12" s="253"/>
      <c r="E12" s="253"/>
      <c r="F12" s="253"/>
    </row>
    <row r="13" spans="1:13" x14ac:dyDescent="0.35">
      <c r="A13" t="s">
        <v>309</v>
      </c>
      <c r="B13" s="254" t="s">
        <v>55</v>
      </c>
      <c r="C13" s="254" t="s">
        <v>56</v>
      </c>
      <c r="D13" s="254" t="s">
        <v>57</v>
      </c>
      <c r="E13" s="254" t="s">
        <v>58</v>
      </c>
      <c r="F13" s="254" t="s">
        <v>59</v>
      </c>
      <c r="I13" s="10" t="s">
        <v>320</v>
      </c>
    </row>
    <row r="14" spans="1:13" x14ac:dyDescent="0.35">
      <c r="A14" t="s">
        <v>310</v>
      </c>
      <c r="B14" s="255">
        <v>154.13180220754833</v>
      </c>
      <c r="C14" s="255">
        <v>260.84300619845754</v>
      </c>
      <c r="D14" s="255">
        <v>466.01883875919333</v>
      </c>
      <c r="E14" s="255">
        <v>606.20542480454219</v>
      </c>
      <c r="F14" s="255">
        <v>800.93808440100611</v>
      </c>
    </row>
    <row r="15" spans="1:13" x14ac:dyDescent="0.35">
      <c r="A15" t="s">
        <v>305</v>
      </c>
      <c r="B15" s="255">
        <v>203.54160901871811</v>
      </c>
      <c r="C15" s="255">
        <v>351.35028923913842</v>
      </c>
      <c r="D15" s="255">
        <v>640.272374171465</v>
      </c>
      <c r="E15" s="255">
        <v>849.53500884393202</v>
      </c>
      <c r="F15" s="255">
        <v>1144.8816078990515</v>
      </c>
    </row>
    <row r="17" spans="1:1" x14ac:dyDescent="0.35">
      <c r="A17" t="s">
        <v>321</v>
      </c>
    </row>
  </sheetData>
  <hyperlinks>
    <hyperlink ref="I13" r:id="rId1" xr:uid="{1CA5CC00-124B-4177-9501-776AE8C6EC10}"/>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6204-3E8A-4746-91E1-AEC11432C97D}">
  <sheetPr codeName="Sheet25"/>
  <dimension ref="A1:G19"/>
  <sheetViews>
    <sheetView showGridLines="0" zoomScaleNormal="100" workbookViewId="0"/>
  </sheetViews>
  <sheetFormatPr defaultColWidth="9.26953125" defaultRowHeight="13" x14ac:dyDescent="0.3"/>
  <cols>
    <col min="1" max="1" width="1.26953125" style="2" customWidth="1"/>
    <col min="2" max="2" width="17.7265625" style="2" customWidth="1"/>
    <col min="3" max="5" width="14.7265625" style="2" customWidth="1"/>
    <col min="6" max="6" width="14.26953125" style="2" customWidth="1"/>
    <col min="7" max="7" width="10.7265625" style="2" customWidth="1"/>
    <col min="8" max="16384" width="9.26953125" style="2"/>
  </cols>
  <sheetData>
    <row r="1" spans="1:7" x14ac:dyDescent="0.3">
      <c r="A1" s="27" t="s">
        <v>29</v>
      </c>
      <c r="C1" s="27"/>
      <c r="D1" s="27"/>
      <c r="E1" s="27"/>
      <c r="F1" s="27"/>
      <c r="G1" s="261" t="s">
        <v>44</v>
      </c>
    </row>
    <row r="3" spans="1:7" ht="14.5" x14ac:dyDescent="0.3">
      <c r="B3" s="262" t="s">
        <v>322</v>
      </c>
      <c r="C3" s="263" t="s">
        <v>50</v>
      </c>
      <c r="D3" s="263"/>
      <c r="E3" s="263"/>
    </row>
    <row r="4" spans="1:7" ht="14.5" x14ac:dyDescent="0.3">
      <c r="B4" s="264" t="s">
        <v>323</v>
      </c>
      <c r="C4" s="263" t="s">
        <v>324</v>
      </c>
      <c r="D4" s="263"/>
      <c r="E4" s="263" t="s">
        <v>325</v>
      </c>
    </row>
    <row r="5" spans="1:7" ht="29" x14ac:dyDescent="0.3">
      <c r="B5" s="265"/>
      <c r="C5" s="87" t="s">
        <v>326</v>
      </c>
      <c r="D5" s="87" t="s">
        <v>327</v>
      </c>
      <c r="E5" s="263"/>
    </row>
    <row r="6" spans="1:7" ht="14.5" x14ac:dyDescent="0.3">
      <c r="B6" s="266" t="s">
        <v>328</v>
      </c>
      <c r="C6" s="267">
        <v>-9.1749611941268433E-2</v>
      </c>
      <c r="D6" s="268">
        <v>-4.5393102885751456E-2</v>
      </c>
      <c r="E6" s="267">
        <v>-7.4776872804326128E-2</v>
      </c>
    </row>
    <row r="7" spans="1:7" ht="14.5" x14ac:dyDescent="0.3">
      <c r="B7" s="269" t="s">
        <v>329</v>
      </c>
      <c r="C7" s="270">
        <v>-0.14649348957159372</v>
      </c>
      <c r="D7" s="270">
        <v>-0.10013698051607675</v>
      </c>
      <c r="E7" s="270">
        <v>-4.113659855678576E-2</v>
      </c>
    </row>
    <row r="8" spans="1:7" ht="14.5" x14ac:dyDescent="0.3">
      <c r="B8" s="266" t="s">
        <v>330</v>
      </c>
      <c r="C8" s="267">
        <v>-0.1316785862342022</v>
      </c>
      <c r="D8" s="268">
        <v>-8.5322077178685229E-2</v>
      </c>
      <c r="E8" s="267">
        <v>7.471636773649748E-2</v>
      </c>
    </row>
    <row r="9" spans="1:7" ht="14.5" x14ac:dyDescent="0.3">
      <c r="B9" s="269" t="s">
        <v>331</v>
      </c>
      <c r="C9" s="270">
        <v>4.2993567380497456E-2</v>
      </c>
      <c r="D9" s="270">
        <v>8.9350076436014433E-2</v>
      </c>
      <c r="E9" s="270">
        <v>9.5263665250000004E-2</v>
      </c>
    </row>
    <row r="10" spans="1:7" ht="14.5" x14ac:dyDescent="0.3">
      <c r="B10" s="266" t="s">
        <v>332</v>
      </c>
      <c r="C10" s="267">
        <v>9.5145575088981998E-2</v>
      </c>
      <c r="D10" s="268">
        <v>0.14150208414449897</v>
      </c>
      <c r="E10" s="267">
        <v>0.13100195372041512</v>
      </c>
    </row>
    <row r="11" spans="1:7" ht="3.75" customHeight="1" x14ac:dyDescent="0.35">
      <c r="B11"/>
      <c r="C11" s="271"/>
      <c r="D11" s="271"/>
      <c r="E11" s="271"/>
    </row>
    <row r="12" spans="1:7" ht="3.75" customHeight="1" x14ac:dyDescent="0.35">
      <c r="B12"/>
      <c r="C12" s="271"/>
      <c r="D12" s="271"/>
      <c r="E12" s="271"/>
    </row>
    <row r="13" spans="1:7" ht="14.5" x14ac:dyDescent="0.3">
      <c r="B13" s="272" t="s">
        <v>333</v>
      </c>
      <c r="C13" s="270">
        <v>-4.6356509055516977E-2</v>
      </c>
      <c r="D13" s="270"/>
      <c r="E13" s="270"/>
    </row>
    <row r="14" spans="1:7" ht="14.5" x14ac:dyDescent="0.3">
      <c r="B14" s="273" t="s">
        <v>334</v>
      </c>
      <c r="C14" s="267"/>
      <c r="D14" s="268">
        <v>0.14199999999999999</v>
      </c>
      <c r="E14" s="267">
        <v>0.13100000000000001</v>
      </c>
    </row>
    <row r="15" spans="1:7" ht="14.5" x14ac:dyDescent="0.3">
      <c r="B15" s="272" t="s">
        <v>335</v>
      </c>
      <c r="C15" s="270"/>
      <c r="D15" s="270"/>
      <c r="E15" s="270">
        <v>0.31415420023014939</v>
      </c>
    </row>
    <row r="16" spans="1:7" ht="6" customHeight="1" x14ac:dyDescent="0.35">
      <c r="B16"/>
      <c r="C16"/>
      <c r="D16"/>
      <c r="E16"/>
    </row>
    <row r="17" spans="2:5" ht="14.5" x14ac:dyDescent="0.35">
      <c r="B17" s="274" t="s">
        <v>336</v>
      </c>
      <c r="C17" s="274"/>
      <c r="D17" s="274"/>
      <c r="E17" s="274"/>
    </row>
    <row r="18" spans="2:5" ht="14.5" x14ac:dyDescent="0.35">
      <c r="B18" s="274" t="s">
        <v>337</v>
      </c>
      <c r="C18" s="274"/>
      <c r="D18" s="274"/>
      <c r="E18" s="274"/>
    </row>
    <row r="19" spans="2:5" ht="14.5" x14ac:dyDescent="0.35">
      <c r="B19" s="274" t="s">
        <v>338</v>
      </c>
      <c r="C19" s="274"/>
      <c r="D19" s="274"/>
      <c r="E19" s="274"/>
    </row>
  </sheetData>
  <mergeCells count="4">
    <mergeCell ref="C3:E3"/>
    <mergeCell ref="B4:B5"/>
    <mergeCell ref="C4:D4"/>
    <mergeCell ref="E4:E5"/>
  </mergeCells>
  <hyperlinks>
    <hyperlink ref="G1" location="Index!A1" display="Return to Index" xr:uid="{E1630038-3B9B-492D-A677-4A2C99A2E203}"/>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FD94-D45D-42D3-8B0D-86007535DD42}">
  <sheetPr codeName="Sheet24"/>
  <dimension ref="A1:M20"/>
  <sheetViews>
    <sheetView showGridLines="0" workbookViewId="0"/>
  </sheetViews>
  <sheetFormatPr defaultColWidth="9.26953125" defaultRowHeight="13" x14ac:dyDescent="0.3"/>
  <cols>
    <col min="1" max="1" width="22.54296875" style="2" customWidth="1"/>
    <col min="2" max="2" width="14.54296875" style="2" customWidth="1"/>
    <col min="3" max="16384" width="9.26953125" style="2"/>
  </cols>
  <sheetData>
    <row r="1" spans="1:13" x14ac:dyDescent="0.3">
      <c r="A1" s="27" t="s">
        <v>30</v>
      </c>
      <c r="E1" s="13" t="s">
        <v>44</v>
      </c>
    </row>
    <row r="3" spans="1:13" ht="14.5" x14ac:dyDescent="0.3">
      <c r="A3" s="17" t="s">
        <v>339</v>
      </c>
      <c r="B3" s="17" t="s">
        <v>340</v>
      </c>
    </row>
    <row r="4" spans="1:13" ht="14.5" x14ac:dyDescent="0.3">
      <c r="A4" s="275" t="s">
        <v>341</v>
      </c>
      <c r="B4" s="276">
        <v>1.2390999999999999E-2</v>
      </c>
      <c r="E4" s="277"/>
    </row>
    <row r="5" spans="1:13" ht="14.5" x14ac:dyDescent="0.3">
      <c r="A5" s="272" t="s">
        <v>342</v>
      </c>
      <c r="B5" s="278">
        <v>0.43914999999999998</v>
      </c>
      <c r="E5" s="277"/>
      <c r="M5" s="179"/>
    </row>
    <row r="6" spans="1:13" ht="14.5" x14ac:dyDescent="0.3">
      <c r="A6" s="275" t="s">
        <v>343</v>
      </c>
      <c r="B6" s="276">
        <v>0.49361300000000002</v>
      </c>
      <c r="E6" s="277"/>
      <c r="M6" s="179"/>
    </row>
    <row r="7" spans="1:13" ht="14.5" x14ac:dyDescent="0.3">
      <c r="A7" s="272" t="s">
        <v>344</v>
      </c>
      <c r="B7" s="278">
        <v>0.17662700000000001</v>
      </c>
      <c r="E7" s="277"/>
    </row>
    <row r="8" spans="1:13" ht="14.5" x14ac:dyDescent="0.3">
      <c r="A8" s="275" t="s">
        <v>345</v>
      </c>
      <c r="B8" s="276">
        <v>4.7619999999999997E-3</v>
      </c>
      <c r="E8" s="277"/>
      <c r="M8" s="179"/>
    </row>
    <row r="9" spans="1:13" ht="14.5" x14ac:dyDescent="0.3">
      <c r="A9" s="272" t="s">
        <v>346</v>
      </c>
      <c r="B9" s="278">
        <v>0.41640899999999997</v>
      </c>
      <c r="E9" s="277"/>
      <c r="M9" s="179"/>
    </row>
    <row r="10" spans="1:13" ht="14.5" x14ac:dyDescent="0.3">
      <c r="A10" s="275" t="s">
        <v>347</v>
      </c>
      <c r="B10" s="276">
        <v>0.68202600000000002</v>
      </c>
      <c r="E10" s="277"/>
    </row>
    <row r="11" spans="1:13" ht="14.5" x14ac:dyDescent="0.3">
      <c r="A11" s="272" t="s">
        <v>348</v>
      </c>
      <c r="B11" s="278">
        <v>0.46934999999999999</v>
      </c>
      <c r="E11" s="277"/>
    </row>
    <row r="12" spans="1:13" ht="14.5" x14ac:dyDescent="0.3">
      <c r="A12" s="275" t="s">
        <v>349</v>
      </c>
      <c r="B12" s="276">
        <v>0.39425900000000003</v>
      </c>
      <c r="E12" s="277"/>
    </row>
    <row r="13" spans="1:13" ht="14.5" x14ac:dyDescent="0.3">
      <c r="A13" s="272" t="s">
        <v>350</v>
      </c>
      <c r="B13" s="278">
        <v>8.5995000000000002E-2</v>
      </c>
      <c r="E13" s="277"/>
      <c r="M13" s="179"/>
    </row>
    <row r="14" spans="1:13" ht="14.5" x14ac:dyDescent="0.3">
      <c r="A14" s="275" t="s">
        <v>351</v>
      </c>
      <c r="B14" s="276">
        <v>0</v>
      </c>
      <c r="E14" s="277"/>
      <c r="M14" s="179"/>
    </row>
    <row r="15" spans="1:13" ht="14.5" x14ac:dyDescent="0.3">
      <c r="A15" s="272" t="s">
        <v>352</v>
      </c>
      <c r="B15" s="278">
        <v>0.109</v>
      </c>
      <c r="M15" s="179"/>
    </row>
    <row r="16" spans="1:13" ht="14.5" x14ac:dyDescent="0.3">
      <c r="A16" s="275" t="s">
        <v>353</v>
      </c>
      <c r="B16" s="276">
        <v>0.11600000000000001</v>
      </c>
    </row>
    <row r="17" spans="1:13" ht="14.5" x14ac:dyDescent="0.3">
      <c r="A17" s="272" t="s">
        <v>354</v>
      </c>
      <c r="B17" s="278">
        <v>2.9000000000000001E-2</v>
      </c>
      <c r="M17" s="179"/>
    </row>
    <row r="18" spans="1:13" x14ac:dyDescent="0.3">
      <c r="M18" s="179"/>
    </row>
    <row r="19" spans="1:13" x14ac:dyDescent="0.3">
      <c r="A19" s="2" t="s">
        <v>355</v>
      </c>
      <c r="M19" s="179"/>
    </row>
    <row r="20" spans="1:13" x14ac:dyDescent="0.3">
      <c r="A20" s="2" t="s">
        <v>356</v>
      </c>
      <c r="I20" s="279"/>
      <c r="M20" s="179"/>
    </row>
  </sheetData>
  <hyperlinks>
    <hyperlink ref="E1" location="Index!A1" display="Return to Index" xr:uid="{36D530B9-5B91-4800-BA66-D284109A33E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6EE98-3EE9-4169-A647-187BA3AD5921}">
  <sheetPr codeName="Sheet51"/>
  <dimension ref="A1:I32"/>
  <sheetViews>
    <sheetView showGridLines="0" topLeftCell="A16" zoomScaleNormal="100" workbookViewId="0">
      <selection sqref="A1:G1"/>
    </sheetView>
  </sheetViews>
  <sheetFormatPr defaultColWidth="9.26953125" defaultRowHeight="14.5" x14ac:dyDescent="0.35"/>
  <cols>
    <col min="2" max="2" width="5.453125" bestFit="1" customWidth="1"/>
    <col min="3" max="3" width="35.7265625" style="294" bestFit="1" customWidth="1"/>
    <col min="4" max="7" width="10.54296875" bestFit="1" customWidth="1"/>
    <col min="8" max="8" width="11.54296875" bestFit="1" customWidth="1"/>
  </cols>
  <sheetData>
    <row r="1" spans="1:9" x14ac:dyDescent="0.35">
      <c r="A1" s="175" t="s">
        <v>31</v>
      </c>
      <c r="B1" s="175"/>
      <c r="C1" s="175"/>
      <c r="D1" s="175"/>
      <c r="E1" s="175"/>
      <c r="F1" s="175"/>
      <c r="G1" s="175"/>
      <c r="H1" s="10" t="s">
        <v>44</v>
      </c>
    </row>
    <row r="3" spans="1:9" x14ac:dyDescent="0.35">
      <c r="B3" s="280"/>
      <c r="C3" s="281"/>
      <c r="D3" s="280"/>
      <c r="E3" s="280"/>
      <c r="F3" s="280"/>
      <c r="G3" s="280"/>
      <c r="H3" s="280"/>
    </row>
    <row r="4" spans="1:9" ht="15" customHeight="1" x14ac:dyDescent="0.35">
      <c r="B4" s="282" t="s">
        <v>68</v>
      </c>
      <c r="C4" s="282" t="s">
        <v>69</v>
      </c>
      <c r="D4" s="283" t="s">
        <v>50</v>
      </c>
      <c r="E4" s="283" t="s">
        <v>51</v>
      </c>
      <c r="F4" s="283" t="s">
        <v>52</v>
      </c>
      <c r="G4" s="283" t="s">
        <v>53</v>
      </c>
      <c r="H4" s="283" t="s">
        <v>54</v>
      </c>
    </row>
    <row r="5" spans="1:9" ht="15" thickBot="1" x14ac:dyDescent="0.4">
      <c r="B5" s="284"/>
      <c r="C5" s="284"/>
      <c r="D5" s="130" t="s">
        <v>357</v>
      </c>
      <c r="E5" s="130" t="s">
        <v>357</v>
      </c>
      <c r="F5" s="130" t="s">
        <v>357</v>
      </c>
      <c r="G5" s="130" t="s">
        <v>357</v>
      </c>
      <c r="H5" s="130" t="s">
        <v>357</v>
      </c>
      <c r="I5" s="131"/>
    </row>
    <row r="6" spans="1:9" ht="15" thickTop="1" x14ac:dyDescent="0.35">
      <c r="B6" s="285">
        <v>1</v>
      </c>
      <c r="C6" s="286" t="s">
        <v>72</v>
      </c>
      <c r="D6" s="287">
        <v>0</v>
      </c>
      <c r="E6" s="287">
        <v>0</v>
      </c>
      <c r="F6" s="287">
        <v>0</v>
      </c>
      <c r="G6" s="287">
        <v>0</v>
      </c>
      <c r="H6" s="287">
        <v>0</v>
      </c>
    </row>
    <row r="7" spans="1:9" x14ac:dyDescent="0.35">
      <c r="B7" s="288">
        <v>2</v>
      </c>
      <c r="C7" s="289" t="s">
        <v>73</v>
      </c>
      <c r="D7" s="290">
        <v>0</v>
      </c>
      <c r="E7" s="290">
        <v>0</v>
      </c>
      <c r="F7" s="290">
        <v>0</v>
      </c>
      <c r="G7" s="290">
        <v>0</v>
      </c>
      <c r="H7" s="290">
        <v>0</v>
      </c>
    </row>
    <row r="8" spans="1:9" x14ac:dyDescent="0.35">
      <c r="B8" s="291">
        <v>3</v>
      </c>
      <c r="C8" s="292" t="s">
        <v>74</v>
      </c>
      <c r="D8" s="293">
        <v>0</v>
      </c>
      <c r="E8" s="293">
        <v>0</v>
      </c>
      <c r="F8" s="293">
        <v>0</v>
      </c>
      <c r="G8" s="293">
        <v>0</v>
      </c>
      <c r="H8" s="293">
        <v>0</v>
      </c>
    </row>
    <row r="9" spans="1:9" x14ac:dyDescent="0.35">
      <c r="B9" s="288">
        <v>4</v>
      </c>
      <c r="C9" s="289" t="s">
        <v>75</v>
      </c>
      <c r="D9" s="290">
        <v>0</v>
      </c>
      <c r="E9" s="290">
        <v>0</v>
      </c>
      <c r="F9" s="290">
        <v>0</v>
      </c>
      <c r="G9" s="290">
        <v>0</v>
      </c>
      <c r="H9" s="290">
        <v>0</v>
      </c>
    </row>
    <row r="10" spans="1:9" x14ac:dyDescent="0.35">
      <c r="B10" s="285">
        <v>5</v>
      </c>
      <c r="C10" s="286" t="s">
        <v>76</v>
      </c>
      <c r="D10" s="287">
        <v>0</v>
      </c>
      <c r="E10" s="287">
        <v>0</v>
      </c>
      <c r="F10" s="287">
        <v>0</v>
      </c>
      <c r="G10" s="287">
        <v>0</v>
      </c>
      <c r="H10" s="287">
        <v>0</v>
      </c>
    </row>
    <row r="11" spans="1:9" x14ac:dyDescent="0.35">
      <c r="B11" s="288">
        <v>6</v>
      </c>
      <c r="C11" s="289" t="s">
        <v>77</v>
      </c>
      <c r="D11" s="290">
        <v>0</v>
      </c>
      <c r="E11" s="290">
        <v>0</v>
      </c>
      <c r="F11" s="290">
        <v>0</v>
      </c>
      <c r="G11" s="290">
        <v>0</v>
      </c>
      <c r="H11" s="290">
        <v>0</v>
      </c>
    </row>
    <row r="12" spans="1:9" x14ac:dyDescent="0.35">
      <c r="B12" s="285">
        <v>7</v>
      </c>
      <c r="C12" s="286" t="s">
        <v>78</v>
      </c>
      <c r="D12" s="287">
        <v>0</v>
      </c>
      <c r="E12" s="287">
        <v>0</v>
      </c>
      <c r="F12" s="287">
        <v>0</v>
      </c>
      <c r="G12" s="287">
        <v>0</v>
      </c>
      <c r="H12" s="287">
        <v>0</v>
      </c>
    </row>
    <row r="13" spans="1:9" x14ac:dyDescent="0.35">
      <c r="B13" s="288">
        <v>8</v>
      </c>
      <c r="C13" s="289" t="s">
        <v>79</v>
      </c>
      <c r="D13" s="290">
        <v>0</v>
      </c>
      <c r="E13" s="290">
        <v>0</v>
      </c>
      <c r="F13" s="290">
        <v>0</v>
      </c>
      <c r="G13" s="290">
        <v>0</v>
      </c>
      <c r="H13" s="290">
        <v>0</v>
      </c>
    </row>
    <row r="14" spans="1:9" x14ac:dyDescent="0.35">
      <c r="B14" s="285">
        <v>9</v>
      </c>
      <c r="C14" s="286" t="s">
        <v>80</v>
      </c>
      <c r="D14" s="287">
        <v>0</v>
      </c>
      <c r="E14" s="287">
        <v>0</v>
      </c>
      <c r="F14" s="287">
        <v>0</v>
      </c>
      <c r="G14" s="287">
        <v>0</v>
      </c>
      <c r="H14" s="287">
        <v>0</v>
      </c>
    </row>
    <row r="15" spans="1:9" x14ac:dyDescent="0.35">
      <c r="B15" s="288">
        <v>10</v>
      </c>
      <c r="C15" s="289" t="s">
        <v>358</v>
      </c>
      <c r="D15" s="290">
        <v>0</v>
      </c>
      <c r="E15" s="290">
        <v>0</v>
      </c>
      <c r="F15" s="290">
        <v>0</v>
      </c>
      <c r="G15" s="290">
        <v>0</v>
      </c>
      <c r="H15" s="290">
        <v>0</v>
      </c>
    </row>
    <row r="16" spans="1:9" x14ac:dyDescent="0.35">
      <c r="B16" s="285">
        <v>11</v>
      </c>
      <c r="C16" s="286" t="s">
        <v>82</v>
      </c>
      <c r="D16" s="287">
        <v>0</v>
      </c>
      <c r="E16" s="287">
        <v>0</v>
      </c>
      <c r="F16" s="287">
        <v>0</v>
      </c>
      <c r="G16" s="287">
        <v>0</v>
      </c>
      <c r="H16" s="287">
        <v>0</v>
      </c>
    </row>
    <row r="17" spans="2:8" x14ac:dyDescent="0.35">
      <c r="B17" s="288">
        <v>12</v>
      </c>
      <c r="C17" s="289" t="s">
        <v>83</v>
      </c>
      <c r="D17" s="290">
        <v>0</v>
      </c>
      <c r="E17" s="290">
        <v>0</v>
      </c>
      <c r="F17" s="290">
        <v>0</v>
      </c>
      <c r="G17" s="290">
        <v>0</v>
      </c>
      <c r="H17" s="290">
        <v>0</v>
      </c>
    </row>
    <row r="18" spans="2:8" x14ac:dyDescent="0.35">
      <c r="B18" s="285">
        <v>13</v>
      </c>
      <c r="C18" s="286" t="s">
        <v>84</v>
      </c>
      <c r="D18" s="287">
        <v>0</v>
      </c>
      <c r="E18" s="287">
        <v>0</v>
      </c>
      <c r="F18" s="287">
        <v>0</v>
      </c>
      <c r="G18" s="287">
        <v>0</v>
      </c>
      <c r="H18" s="287">
        <v>0</v>
      </c>
    </row>
    <row r="19" spans="2:8" x14ac:dyDescent="0.35">
      <c r="B19" s="288">
        <v>14</v>
      </c>
      <c r="C19" s="289" t="s">
        <v>85</v>
      </c>
      <c r="D19" s="290">
        <v>0</v>
      </c>
      <c r="E19" s="290">
        <v>0</v>
      </c>
      <c r="F19" s="290">
        <v>0</v>
      </c>
      <c r="G19" s="290">
        <v>0</v>
      </c>
      <c r="H19" s="290">
        <v>0</v>
      </c>
    </row>
    <row r="20" spans="2:8" x14ac:dyDescent="0.35">
      <c r="B20" s="285">
        <v>15</v>
      </c>
      <c r="C20" s="286" t="s">
        <v>86</v>
      </c>
      <c r="D20" s="287">
        <v>0</v>
      </c>
      <c r="E20" s="287">
        <v>0</v>
      </c>
      <c r="F20" s="287">
        <v>0</v>
      </c>
      <c r="G20" s="287">
        <v>0</v>
      </c>
      <c r="H20" s="287">
        <v>0</v>
      </c>
    </row>
    <row r="21" spans="2:8" x14ac:dyDescent="0.35">
      <c r="B21" s="288">
        <v>16</v>
      </c>
      <c r="C21" s="289" t="s">
        <v>87</v>
      </c>
      <c r="D21" s="290">
        <v>0</v>
      </c>
      <c r="E21" s="290">
        <v>0</v>
      </c>
      <c r="F21" s="290">
        <v>0</v>
      </c>
      <c r="G21" s="290">
        <v>0</v>
      </c>
      <c r="H21" s="290">
        <v>0</v>
      </c>
    </row>
    <row r="22" spans="2:8" x14ac:dyDescent="0.35">
      <c r="B22" s="285">
        <v>17</v>
      </c>
      <c r="C22" s="286" t="s">
        <v>88</v>
      </c>
      <c r="D22" s="287">
        <v>0</v>
      </c>
      <c r="E22" s="287">
        <v>0</v>
      </c>
      <c r="F22" s="287">
        <v>0</v>
      </c>
      <c r="G22" s="287">
        <v>0</v>
      </c>
      <c r="H22" s="287">
        <v>0</v>
      </c>
    </row>
    <row r="23" spans="2:8" x14ac:dyDescent="0.35">
      <c r="B23" s="288">
        <v>18</v>
      </c>
      <c r="C23" s="289" t="s">
        <v>89</v>
      </c>
      <c r="D23" s="290">
        <v>0</v>
      </c>
      <c r="E23" s="290">
        <v>0</v>
      </c>
      <c r="F23" s="290">
        <v>0</v>
      </c>
      <c r="G23" s="290">
        <v>0</v>
      </c>
      <c r="H23" s="290">
        <v>0</v>
      </c>
    </row>
    <row r="24" spans="2:8" x14ac:dyDescent="0.35">
      <c r="B24" s="285">
        <v>19</v>
      </c>
      <c r="C24" s="286" t="s">
        <v>90</v>
      </c>
      <c r="D24" s="287">
        <v>0</v>
      </c>
      <c r="E24" s="287">
        <v>0</v>
      </c>
      <c r="F24" s="287">
        <v>0</v>
      </c>
      <c r="G24" s="287">
        <v>0</v>
      </c>
      <c r="H24" s="287">
        <v>0</v>
      </c>
    </row>
    <row r="25" spans="2:8" x14ac:dyDescent="0.35">
      <c r="B25" s="288">
        <v>20</v>
      </c>
      <c r="C25" s="289" t="s">
        <v>91</v>
      </c>
      <c r="D25" s="290">
        <v>0</v>
      </c>
      <c r="E25" s="290">
        <v>0</v>
      </c>
      <c r="F25" s="290">
        <v>0</v>
      </c>
      <c r="G25" s="290">
        <v>0</v>
      </c>
      <c r="H25" s="290">
        <v>0</v>
      </c>
    </row>
    <row r="26" spans="2:8" x14ac:dyDescent="0.35">
      <c r="B26" s="285">
        <v>21</v>
      </c>
      <c r="C26" s="286" t="s">
        <v>92</v>
      </c>
      <c r="D26" s="287">
        <v>0</v>
      </c>
      <c r="E26" s="287">
        <v>0</v>
      </c>
      <c r="F26" s="287">
        <v>0</v>
      </c>
      <c r="G26" s="287">
        <v>0</v>
      </c>
      <c r="H26" s="287">
        <v>0</v>
      </c>
    </row>
    <row r="27" spans="2:8" x14ac:dyDescent="0.35">
      <c r="B27" s="288">
        <v>22</v>
      </c>
      <c r="C27" s="289" t="s">
        <v>93</v>
      </c>
      <c r="D27" s="290">
        <v>0</v>
      </c>
      <c r="E27" s="290">
        <v>0</v>
      </c>
      <c r="F27" s="290">
        <v>0</v>
      </c>
      <c r="G27" s="290">
        <v>0</v>
      </c>
      <c r="H27" s="290">
        <v>0</v>
      </c>
    </row>
    <row r="28" spans="2:8" x14ac:dyDescent="0.35">
      <c r="B28" s="285">
        <v>23</v>
      </c>
      <c r="C28" s="286" t="s">
        <v>94</v>
      </c>
      <c r="D28" s="287">
        <v>0</v>
      </c>
      <c r="E28" s="287">
        <v>0</v>
      </c>
      <c r="F28" s="287">
        <v>0</v>
      </c>
      <c r="G28" s="287">
        <v>0</v>
      </c>
      <c r="H28" s="287">
        <v>0</v>
      </c>
    </row>
    <row r="29" spans="2:8" x14ac:dyDescent="0.35">
      <c r="B29" s="288">
        <v>24</v>
      </c>
      <c r="C29" s="289" t="s">
        <v>95</v>
      </c>
      <c r="D29" s="290">
        <v>0</v>
      </c>
      <c r="E29" s="290">
        <v>0</v>
      </c>
      <c r="F29" s="290">
        <v>0</v>
      </c>
      <c r="G29" s="290">
        <v>0</v>
      </c>
      <c r="H29" s="290">
        <v>0</v>
      </c>
    </row>
    <row r="30" spans="2:8" x14ac:dyDescent="0.35">
      <c r="B30" s="285">
        <v>25</v>
      </c>
      <c r="C30" s="286" t="s">
        <v>96</v>
      </c>
      <c r="D30" s="287">
        <v>0</v>
      </c>
      <c r="E30" s="287">
        <v>0</v>
      </c>
      <c r="F30" s="287">
        <v>0</v>
      </c>
      <c r="G30" s="287">
        <v>0</v>
      </c>
      <c r="H30" s="287">
        <v>0</v>
      </c>
    </row>
    <row r="31" spans="2:8" x14ac:dyDescent="0.35">
      <c r="B31" s="288">
        <v>26</v>
      </c>
      <c r="C31" s="289" t="s">
        <v>97</v>
      </c>
      <c r="D31" s="290">
        <v>0</v>
      </c>
      <c r="E31" s="290">
        <v>0</v>
      </c>
      <c r="F31" s="290">
        <v>0</v>
      </c>
      <c r="G31" s="290">
        <v>0</v>
      </c>
      <c r="H31" s="290">
        <v>0</v>
      </c>
    </row>
    <row r="32" spans="2:8" x14ac:dyDescent="0.35">
      <c r="B32" s="285">
        <v>27</v>
      </c>
      <c r="C32" s="286" t="s">
        <v>98</v>
      </c>
      <c r="D32" s="287">
        <v>0</v>
      </c>
      <c r="E32" s="287">
        <v>0</v>
      </c>
      <c r="F32" s="287">
        <v>0</v>
      </c>
      <c r="G32" s="287">
        <v>0</v>
      </c>
      <c r="H32" s="287">
        <v>0</v>
      </c>
    </row>
  </sheetData>
  <mergeCells count="3">
    <mergeCell ref="A1:G1"/>
    <mergeCell ref="B4:B5"/>
    <mergeCell ref="C4:C5"/>
  </mergeCells>
  <conditionalFormatting sqref="D7:E9 D6:H6">
    <cfRule type="cellIs" dxfId="33" priority="20" operator="equal">
      <formula>0</formula>
    </cfRule>
  </conditionalFormatting>
  <conditionalFormatting sqref="D10:E10">
    <cfRule type="cellIs" dxfId="32" priority="19" operator="equal">
      <formula>0</formula>
    </cfRule>
  </conditionalFormatting>
  <conditionalFormatting sqref="G7:H9">
    <cfRule type="cellIs" dxfId="31" priority="16" operator="equal">
      <formula>0</formula>
    </cfRule>
  </conditionalFormatting>
  <conditionalFormatting sqref="G10:H10">
    <cfRule type="cellIs" dxfId="30" priority="15" operator="equal">
      <formula>0</formula>
    </cfRule>
  </conditionalFormatting>
  <conditionalFormatting sqref="F7:F9">
    <cfRule type="cellIs" dxfId="29" priority="18" operator="equal">
      <formula>0</formula>
    </cfRule>
  </conditionalFormatting>
  <conditionalFormatting sqref="F10">
    <cfRule type="cellIs" dxfId="28" priority="17" operator="equal">
      <formula>0</formula>
    </cfRule>
  </conditionalFormatting>
  <conditionalFormatting sqref="B6:B9">
    <cfRule type="cellIs" dxfId="27" priority="14" operator="equal">
      <formula>0</formula>
    </cfRule>
  </conditionalFormatting>
  <conditionalFormatting sqref="B10">
    <cfRule type="cellIs" dxfId="26" priority="13" operator="equal">
      <formula>0</formula>
    </cfRule>
  </conditionalFormatting>
  <conditionalFormatting sqref="C6:C9">
    <cfRule type="cellIs" dxfId="25" priority="12" operator="equal">
      <formula>0</formula>
    </cfRule>
  </conditionalFormatting>
  <conditionalFormatting sqref="C10">
    <cfRule type="cellIs" dxfId="24" priority="11" operator="equal">
      <formula>0</formula>
    </cfRule>
  </conditionalFormatting>
  <conditionalFormatting sqref="D11:E11 D13:E13 D15:E15 D17:E17 D19:E19 D21:E21 D23:E23 D25:E25 D27:E27 D29:E29 D31:E31">
    <cfRule type="cellIs" dxfId="23" priority="10" operator="equal">
      <formula>0</formula>
    </cfRule>
  </conditionalFormatting>
  <conditionalFormatting sqref="D12:E12 D14:E14 D16:E16 D18:E18 D20:E20 D22:E22 D24:E24 D26:E26 D28:E28 D30:E30 D32:E32">
    <cfRule type="cellIs" dxfId="22" priority="9" operator="equal">
      <formula>0</formula>
    </cfRule>
  </conditionalFormatting>
  <conditionalFormatting sqref="F11 F13 F15 F17 F19 F21 F23 F25 F27 F29 F31">
    <cfRule type="cellIs" dxfId="21" priority="8" operator="equal">
      <formula>0</formula>
    </cfRule>
  </conditionalFormatting>
  <conditionalFormatting sqref="G12:H12 G14:H14 G16:H16 G18:H18 G20:H20 G22:H22 G24:H24 G26:H26 G28:H28 G30:H30 G32:H32">
    <cfRule type="cellIs" dxfId="20" priority="5" operator="equal">
      <formula>0</formula>
    </cfRule>
  </conditionalFormatting>
  <conditionalFormatting sqref="B11 B13 B15 B17 B19 B21 B23 B25 B27 B29 B31">
    <cfRule type="cellIs" dxfId="19" priority="4" operator="equal">
      <formula>0</formula>
    </cfRule>
  </conditionalFormatting>
  <conditionalFormatting sqref="B12 B14 B16 B18 B20 B22 B24 B26 B28 B30 B32">
    <cfRule type="cellIs" dxfId="18" priority="3" operator="equal">
      <formula>0</formula>
    </cfRule>
  </conditionalFormatting>
  <conditionalFormatting sqref="C11 C13 C15 C17 C19 C21 C23 C25 C27 C29 C31">
    <cfRule type="cellIs" dxfId="17" priority="2" operator="equal">
      <formula>0</formula>
    </cfRule>
  </conditionalFormatting>
  <conditionalFormatting sqref="C12 C14 C16 C18 C20 C22 C24 C26 C28 C30 C32">
    <cfRule type="cellIs" dxfId="16" priority="1" operator="equal">
      <formula>0</formula>
    </cfRule>
  </conditionalFormatting>
  <conditionalFormatting sqref="F12 F14 F16 F18 F20 F22 F24 F26 F28 F30 F32">
    <cfRule type="cellIs" dxfId="15" priority="7" operator="equal">
      <formula>0</formula>
    </cfRule>
  </conditionalFormatting>
  <conditionalFormatting sqref="G11:H11 G13:H13 G15:H15 G17:H17 G19:H19 G21:H21 G23:H23 G25:H25 G27:H27 G29:H29 G31:H31">
    <cfRule type="cellIs" dxfId="14" priority="6" operator="equal">
      <formula>0</formula>
    </cfRule>
  </conditionalFormatting>
  <hyperlinks>
    <hyperlink ref="H1" location="Index!A1" display="Return to Index" xr:uid="{DF04F905-E3AC-42A9-B031-D9E259E01F09}"/>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302D6-4218-4FF7-9009-9B75CD50283F}">
  <sheetPr codeName="Sheet8">
    <pageSetUpPr fitToPage="1"/>
  </sheetPr>
  <dimension ref="A1:AE61"/>
  <sheetViews>
    <sheetView showGridLines="0" topLeftCell="A13" zoomScale="70" zoomScaleNormal="70" workbookViewId="0"/>
  </sheetViews>
  <sheetFormatPr defaultColWidth="9.26953125" defaultRowHeight="13" x14ac:dyDescent="0.3"/>
  <cols>
    <col min="1" max="1" width="99.26953125" style="2" customWidth="1"/>
    <col min="2" max="2" width="6.26953125" style="2" bestFit="1" customWidth="1"/>
    <col min="3" max="3" width="10.26953125" style="2" bestFit="1" customWidth="1"/>
    <col min="4" max="4" width="12.54296875" style="2" bestFit="1" customWidth="1"/>
    <col min="5" max="5" width="12.54296875" style="2" customWidth="1"/>
    <col min="6" max="6" width="13.7265625" style="2" bestFit="1" customWidth="1"/>
    <col min="7" max="7" width="14.26953125" style="2" bestFit="1" customWidth="1"/>
    <col min="8" max="8" width="13.26953125" style="2" bestFit="1" customWidth="1"/>
    <col min="9" max="9" width="14.26953125" style="2" bestFit="1" customWidth="1"/>
    <col min="10" max="10" width="14.26953125" style="2" customWidth="1"/>
    <col min="11" max="11" width="12.54296875" style="2" customWidth="1"/>
    <col min="12" max="12" width="11.54296875" style="2" bestFit="1" customWidth="1"/>
    <col min="13" max="13" width="12.26953125" style="2" bestFit="1" customWidth="1"/>
    <col min="14" max="14" width="12.54296875" style="2" bestFit="1" customWidth="1"/>
    <col min="15" max="15" width="12.54296875" style="2" customWidth="1"/>
    <col min="16" max="16" width="12.54296875" style="2" bestFit="1" customWidth="1"/>
    <col min="17" max="17" width="11.7265625" style="2" bestFit="1" customWidth="1"/>
    <col min="18" max="18" width="12.26953125" style="2" bestFit="1" customWidth="1"/>
    <col min="19" max="19" width="36.26953125" style="2" bestFit="1" customWidth="1"/>
    <col min="20" max="20" width="4.26953125" style="2" customWidth="1"/>
    <col min="21" max="21" width="56.26953125" style="2" bestFit="1" customWidth="1"/>
    <col min="22" max="22" width="13.26953125" style="2" bestFit="1" customWidth="1"/>
    <col min="23" max="23" width="13.26953125" style="2" customWidth="1"/>
    <col min="24" max="24" width="13.26953125" style="2" bestFit="1" customWidth="1"/>
    <col min="25" max="25" width="13.7265625" style="2" customWidth="1"/>
    <col min="26" max="26" width="12.453125" style="2" bestFit="1" customWidth="1"/>
    <col min="27" max="16384" width="9.26953125" style="2"/>
  </cols>
  <sheetData>
    <row r="1" spans="1:26" x14ac:dyDescent="0.3">
      <c r="A1" s="27" t="s">
        <v>32</v>
      </c>
      <c r="I1" s="295" t="s">
        <v>44</v>
      </c>
      <c r="J1" s="295"/>
    </row>
    <row r="2" spans="1:26" x14ac:dyDescent="0.3">
      <c r="G2" s="296"/>
    </row>
    <row r="3" spans="1:26" ht="15" customHeight="1" x14ac:dyDescent="0.3">
      <c r="A3" s="225" t="s">
        <v>359</v>
      </c>
      <c r="B3" s="17"/>
      <c r="C3" s="225"/>
      <c r="D3" s="297" t="s">
        <v>360</v>
      </c>
      <c r="E3" s="298"/>
      <c r="F3" s="298"/>
      <c r="G3" s="298"/>
      <c r="H3" s="299"/>
      <c r="I3" s="297" t="s">
        <v>361</v>
      </c>
      <c r="J3" s="298"/>
      <c r="K3" s="298"/>
      <c r="L3" s="298"/>
      <c r="M3" s="299"/>
      <c r="N3" s="297" t="s">
        <v>362</v>
      </c>
      <c r="O3" s="298"/>
      <c r="P3" s="298"/>
      <c r="Q3" s="298"/>
      <c r="R3" s="299"/>
      <c r="S3" s="225" t="s">
        <v>363</v>
      </c>
      <c r="V3" s="232" t="s">
        <v>364</v>
      </c>
      <c r="W3" s="298"/>
      <c r="X3" s="298"/>
      <c r="Y3" s="298"/>
      <c r="Z3" s="300"/>
    </row>
    <row r="4" spans="1:26" ht="42.75" customHeight="1" thickBot="1" x14ac:dyDescent="0.35">
      <c r="A4" s="42"/>
      <c r="B4" s="42"/>
      <c r="C4" s="42"/>
      <c r="D4" s="301" t="s">
        <v>50</v>
      </c>
      <c r="E4" s="42" t="s">
        <v>51</v>
      </c>
      <c r="F4" s="42" t="s">
        <v>52</v>
      </c>
      <c r="G4" s="42" t="s">
        <v>53</v>
      </c>
      <c r="H4" s="302" t="s">
        <v>54</v>
      </c>
      <c r="I4" s="301" t="s">
        <v>50</v>
      </c>
      <c r="J4" s="42" t="s">
        <v>51</v>
      </c>
      <c r="K4" s="42" t="s">
        <v>52</v>
      </c>
      <c r="L4" s="42" t="s">
        <v>53</v>
      </c>
      <c r="M4" s="302" t="s">
        <v>54</v>
      </c>
      <c r="N4" s="301" t="s">
        <v>50</v>
      </c>
      <c r="O4" s="42" t="s">
        <v>51</v>
      </c>
      <c r="P4" s="42" t="s">
        <v>52</v>
      </c>
      <c r="Q4" s="42" t="s">
        <v>53</v>
      </c>
      <c r="R4" s="302" t="s">
        <v>54</v>
      </c>
      <c r="S4" s="42" t="s">
        <v>365</v>
      </c>
      <c r="U4" s="42" t="s">
        <v>366</v>
      </c>
      <c r="V4" s="42" t="s">
        <v>50</v>
      </c>
      <c r="W4" s="42" t="s">
        <v>51</v>
      </c>
      <c r="X4" s="42" t="s">
        <v>52</v>
      </c>
      <c r="Y4" s="42" t="s">
        <v>53</v>
      </c>
      <c r="Z4" s="42" t="s">
        <v>54</v>
      </c>
    </row>
    <row r="5" spans="1:26" ht="15" thickTop="1" x14ac:dyDescent="0.3">
      <c r="A5" s="196" t="s">
        <v>367</v>
      </c>
      <c r="B5" s="115" t="s">
        <v>363</v>
      </c>
      <c r="C5" s="196" t="s">
        <v>430</v>
      </c>
      <c r="D5" s="303">
        <v>283.30833333333334</v>
      </c>
      <c r="E5" s="303">
        <v>283.30833333333334</v>
      </c>
      <c r="F5" s="303">
        <v>283.30833333333334</v>
      </c>
      <c r="G5" s="303">
        <v>283.30833333333334</v>
      </c>
      <c r="H5" s="303">
        <v>283.30833333333334</v>
      </c>
      <c r="I5" s="303">
        <v>283.30833333333334</v>
      </c>
      <c r="J5" s="303">
        <v>283.30833333333334</v>
      </c>
      <c r="K5" s="303">
        <v>283.30833333333334</v>
      </c>
      <c r="L5" s="303">
        <v>283.30833333333334</v>
      </c>
      <c r="M5" s="303">
        <v>283.30833333333334</v>
      </c>
      <c r="N5" s="303">
        <v>283.30833333333334</v>
      </c>
      <c r="O5" s="303">
        <v>283.30833333333334</v>
      </c>
      <c r="P5" s="303">
        <v>283.30833333333334</v>
      </c>
      <c r="Q5" s="303">
        <v>283.30833333333334</v>
      </c>
      <c r="R5" s="303">
        <v>283.30833333333334</v>
      </c>
      <c r="S5" s="304" t="s">
        <v>368</v>
      </c>
      <c r="U5" s="305" t="s">
        <v>369</v>
      </c>
      <c r="V5" s="306">
        <v>0.69499999999999995</v>
      </c>
      <c r="W5" s="306">
        <v>0.69499999999999995</v>
      </c>
      <c r="X5" s="306">
        <v>0.69499999999999995</v>
      </c>
      <c r="Y5" s="306">
        <v>0.69499999999999995</v>
      </c>
      <c r="Z5" s="306">
        <v>0.69499999999999995</v>
      </c>
    </row>
    <row r="6" spans="1:26" ht="14.5" x14ac:dyDescent="0.3">
      <c r="A6" s="196" t="s">
        <v>370</v>
      </c>
      <c r="B6" s="115" t="s">
        <v>363</v>
      </c>
      <c r="C6" s="196" t="s">
        <v>431</v>
      </c>
      <c r="D6" s="303">
        <v>352.77168789911275</v>
      </c>
      <c r="E6" s="303">
        <v>351.18085498105097</v>
      </c>
      <c r="F6" s="303">
        <v>358.20447208067202</v>
      </c>
      <c r="G6" s="303">
        <v>365.36856152228546</v>
      </c>
      <c r="H6" s="303">
        <v>372.67593275273117</v>
      </c>
      <c r="I6" s="303">
        <v>352.77168789911275</v>
      </c>
      <c r="J6" s="303">
        <v>351.18085498105097</v>
      </c>
      <c r="K6" s="303">
        <v>353.7153246563887</v>
      </c>
      <c r="L6" s="303">
        <v>360.6548058276806</v>
      </c>
      <c r="M6" s="303">
        <v>367.86790194423446</v>
      </c>
      <c r="N6" s="303">
        <v>352.77168789911275</v>
      </c>
      <c r="O6" s="303">
        <v>351.18085498105097</v>
      </c>
      <c r="P6" s="303">
        <v>351.18085498105097</v>
      </c>
      <c r="Q6" s="303">
        <v>351.18085498105097</v>
      </c>
      <c r="R6" s="303">
        <v>351.18085498105097</v>
      </c>
      <c r="S6" s="304" t="s">
        <v>371</v>
      </c>
      <c r="U6" s="307" t="s">
        <v>372</v>
      </c>
      <c r="V6" s="308">
        <v>3</v>
      </c>
      <c r="W6" s="308">
        <v>0</v>
      </c>
      <c r="X6" s="308">
        <v>0</v>
      </c>
      <c r="Y6" s="308">
        <v>0</v>
      </c>
      <c r="Z6" s="308">
        <v>0</v>
      </c>
    </row>
    <row r="7" spans="1:26" ht="14.5" x14ac:dyDescent="0.3">
      <c r="A7" s="113" t="s">
        <v>373</v>
      </c>
      <c r="B7" s="105" t="s">
        <v>374</v>
      </c>
      <c r="C7" s="113" t="s">
        <v>432</v>
      </c>
      <c r="D7" s="309">
        <v>1840.1044418384972</v>
      </c>
      <c r="E7" s="309">
        <v>1865.4448248670258</v>
      </c>
      <c r="F7" s="309">
        <v>1865.4448248670258</v>
      </c>
      <c r="G7" s="309">
        <v>1865.4448248670258</v>
      </c>
      <c r="H7" s="309">
        <v>1865.4448248670258</v>
      </c>
      <c r="I7" s="309">
        <v>412.42465440201727</v>
      </c>
      <c r="J7" s="309">
        <v>427.08547554079911</v>
      </c>
      <c r="K7" s="309">
        <v>427.08547554079911</v>
      </c>
      <c r="L7" s="309">
        <v>427.08547554079911</v>
      </c>
      <c r="M7" s="309">
        <v>427.08547554079911</v>
      </c>
      <c r="N7" s="309">
        <v>772.70088978436956</v>
      </c>
      <c r="O7" s="309">
        <v>782.84425928727558</v>
      </c>
      <c r="P7" s="309">
        <v>798.5011444730211</v>
      </c>
      <c r="Q7" s="309">
        <v>814.47116736248154</v>
      </c>
      <c r="R7" s="309">
        <v>830.76059070973122</v>
      </c>
      <c r="S7" s="310"/>
      <c r="U7" s="305" t="s">
        <v>375</v>
      </c>
      <c r="V7" s="306">
        <v>45.5</v>
      </c>
      <c r="W7" s="306">
        <v>45.5</v>
      </c>
      <c r="X7" s="306">
        <v>45.5</v>
      </c>
      <c r="Y7" s="306">
        <v>45.5</v>
      </c>
      <c r="Z7" s="306">
        <v>45.5</v>
      </c>
    </row>
    <row r="8" spans="1:26" ht="14.5" x14ac:dyDescent="0.3">
      <c r="A8" s="196" t="s">
        <v>376</v>
      </c>
      <c r="B8" s="115" t="s">
        <v>377</v>
      </c>
      <c r="C8" s="196" t="s">
        <v>433</v>
      </c>
      <c r="D8" s="303">
        <v>0</v>
      </c>
      <c r="E8" s="303">
        <v>0</v>
      </c>
      <c r="F8" s="303">
        <v>0</v>
      </c>
      <c r="G8" s="303">
        <v>0</v>
      </c>
      <c r="H8" s="303">
        <v>0</v>
      </c>
      <c r="I8" s="303">
        <v>0</v>
      </c>
      <c r="J8" s="303">
        <v>0</v>
      </c>
      <c r="K8" s="303">
        <v>0</v>
      </c>
      <c r="L8" s="303">
        <v>0</v>
      </c>
      <c r="M8" s="303">
        <v>0</v>
      </c>
      <c r="N8" s="303">
        <v>0</v>
      </c>
      <c r="O8" s="303">
        <v>0</v>
      </c>
      <c r="P8" s="303">
        <v>0</v>
      </c>
      <c r="Q8" s="303">
        <v>0</v>
      </c>
      <c r="R8" s="303">
        <v>0</v>
      </c>
      <c r="S8" s="304"/>
      <c r="U8" s="311" t="s">
        <v>378</v>
      </c>
      <c r="V8" s="308">
        <v>0</v>
      </c>
      <c r="W8" s="308">
        <v>0</v>
      </c>
      <c r="X8" s="308">
        <v>0</v>
      </c>
      <c r="Y8" s="308">
        <v>0</v>
      </c>
      <c r="Z8" s="308">
        <v>0</v>
      </c>
    </row>
    <row r="9" spans="1:26" ht="29" x14ac:dyDescent="0.3">
      <c r="A9" s="225" t="s">
        <v>434</v>
      </c>
      <c r="B9" s="17" t="s">
        <v>379</v>
      </c>
      <c r="C9" s="225" t="s">
        <v>435</v>
      </c>
      <c r="D9" s="312">
        <v>2291.2730530035756</v>
      </c>
      <c r="E9" s="312">
        <v>2312.3517081511154</v>
      </c>
      <c r="F9" s="312">
        <v>2358.5987423141382</v>
      </c>
      <c r="G9" s="312">
        <v>2405.7707171604211</v>
      </c>
      <c r="H9" s="312">
        <v>2453.8861315036293</v>
      </c>
      <c r="I9" s="312">
        <v>513.54557683774874</v>
      </c>
      <c r="J9" s="312">
        <v>529.40286184218564</v>
      </c>
      <c r="K9" s="312">
        <v>533.22355844436356</v>
      </c>
      <c r="L9" s="312">
        <v>543.68478131478491</v>
      </c>
      <c r="M9" s="312">
        <v>554.55847694108104</v>
      </c>
      <c r="N9" s="312">
        <v>962.15665075287222</v>
      </c>
      <c r="O9" s="312">
        <v>970.39120967207566</v>
      </c>
      <c r="P9" s="312">
        <v>989.79903386551723</v>
      </c>
      <c r="Q9" s="312">
        <v>1009.5950145428276</v>
      </c>
      <c r="R9" s="312">
        <v>1029.7869148336842</v>
      </c>
      <c r="S9" s="225"/>
      <c r="U9" s="305" t="s">
        <v>380</v>
      </c>
      <c r="V9" s="306">
        <v>764.79609393419605</v>
      </c>
      <c r="W9" s="306">
        <v>868.18179296361097</v>
      </c>
      <c r="X9" s="306">
        <v>911.42555451979217</v>
      </c>
      <c r="Y9" s="306">
        <v>1056.0012140495253</v>
      </c>
      <c r="Z9" s="306">
        <v>1185.5702230155459</v>
      </c>
    </row>
    <row r="10" spans="1:26" ht="14.5" x14ac:dyDescent="0.3">
      <c r="A10" s="113" t="s">
        <v>381</v>
      </c>
      <c r="B10" s="105" t="s">
        <v>382</v>
      </c>
      <c r="C10" s="113" t="s">
        <v>383</v>
      </c>
      <c r="D10" s="309">
        <v>4.7753717243732043E-2</v>
      </c>
      <c r="E10" s="309">
        <v>4.5626392568476705E-2</v>
      </c>
      <c r="F10" s="309">
        <v>4.1496841000313651E-2</v>
      </c>
      <c r="G10" s="309">
        <v>4.2326777820319926E-2</v>
      </c>
      <c r="H10" s="309">
        <v>4.3173313376726329E-2</v>
      </c>
      <c r="I10" s="309">
        <v>4.7753717243732043E-2</v>
      </c>
      <c r="J10" s="309">
        <v>4.5626392568476705E-2</v>
      </c>
      <c r="K10" s="309">
        <v>4.1496841000313651E-2</v>
      </c>
      <c r="L10" s="309">
        <v>4.1496841000313651E-2</v>
      </c>
      <c r="M10" s="309">
        <v>4.1496841000313651E-2</v>
      </c>
      <c r="N10" s="309">
        <v>4.7753717243732043E-2</v>
      </c>
      <c r="O10" s="309">
        <v>4.5626392568476705E-2</v>
      </c>
      <c r="P10" s="309">
        <v>4.1496841000313651E-2</v>
      </c>
      <c r="Q10" s="309">
        <v>4.1496841000313651E-2</v>
      </c>
      <c r="R10" s="309">
        <v>4.1496841000313651E-2</v>
      </c>
      <c r="S10" s="310"/>
      <c r="U10" s="307" t="s">
        <v>384</v>
      </c>
      <c r="V10" s="308">
        <v>-12.878</v>
      </c>
      <c r="W10" s="308">
        <v>-81.286000000000001</v>
      </c>
      <c r="X10" s="308">
        <v>-92.076999999999998</v>
      </c>
      <c r="Y10" s="308">
        <v>-104.928</v>
      </c>
      <c r="Z10" s="308">
        <v>0</v>
      </c>
    </row>
    <row r="11" spans="1:26" ht="14.5" x14ac:dyDescent="0.3">
      <c r="A11" s="113" t="s">
        <v>385</v>
      </c>
      <c r="B11" s="105" t="s">
        <v>386</v>
      </c>
      <c r="C11" s="113" t="s">
        <v>436</v>
      </c>
      <c r="D11" s="309">
        <v>2397.0567891231726</v>
      </c>
      <c r="E11" s="309">
        <v>2223.0895272968701</v>
      </c>
      <c r="F11" s="309">
        <v>2254.0700216547052</v>
      </c>
      <c r="G11" s="309">
        <v>2299.1514220877993</v>
      </c>
      <c r="H11" s="309">
        <v>2345.1344505295556</v>
      </c>
      <c r="I11" s="309">
        <v>0</v>
      </c>
      <c r="J11" s="309">
        <v>0</v>
      </c>
      <c r="K11" s="309">
        <v>0</v>
      </c>
      <c r="L11" s="309">
        <v>0</v>
      </c>
      <c r="M11" s="309">
        <v>0</v>
      </c>
      <c r="N11" s="309">
        <v>859.13291352054443</v>
      </c>
      <c r="O11" s="309">
        <v>979.83310573393783</v>
      </c>
      <c r="P11" s="309">
        <v>985.31588275452066</v>
      </c>
      <c r="Q11" s="309">
        <v>1122.4000000000001</v>
      </c>
      <c r="R11" s="309">
        <v>1235.4000000000001</v>
      </c>
      <c r="S11" s="310"/>
      <c r="U11" s="305" t="s">
        <v>387</v>
      </c>
      <c r="V11" s="306">
        <v>0</v>
      </c>
      <c r="W11" s="306">
        <v>0</v>
      </c>
      <c r="X11" s="306">
        <v>0</v>
      </c>
      <c r="Y11" s="306">
        <v>0</v>
      </c>
      <c r="Z11" s="306">
        <v>0</v>
      </c>
    </row>
    <row r="12" spans="1:26" ht="14.5" x14ac:dyDescent="0.3">
      <c r="A12" s="113" t="s">
        <v>388</v>
      </c>
      <c r="B12" s="105" t="s">
        <v>389</v>
      </c>
      <c r="C12" s="113" t="s">
        <v>437</v>
      </c>
      <c r="D12" s="309">
        <v>2397.0567891231726</v>
      </c>
      <c r="E12" s="309">
        <v>2223.0895272968701</v>
      </c>
      <c r="F12" s="309">
        <v>2254.0700216547052</v>
      </c>
      <c r="G12" s="309">
        <v>2299.1514220877993</v>
      </c>
      <c r="H12" s="309">
        <v>2345.1344505295556</v>
      </c>
      <c r="I12" s="309">
        <v>0</v>
      </c>
      <c r="J12" s="309">
        <v>0</v>
      </c>
      <c r="K12" s="309">
        <v>0</v>
      </c>
      <c r="L12" s="309">
        <v>0</v>
      </c>
      <c r="M12" s="309">
        <v>0</v>
      </c>
      <c r="N12" s="309">
        <v>859.13291352054443</v>
      </c>
      <c r="O12" s="309">
        <v>979.83310573393783</v>
      </c>
      <c r="P12" s="309">
        <v>985.31588275452066</v>
      </c>
      <c r="Q12" s="309">
        <v>1122.4000000000001</v>
      </c>
      <c r="R12" s="309">
        <v>1235.4000000000001</v>
      </c>
      <c r="S12" s="310"/>
      <c r="U12" s="307" t="s">
        <v>390</v>
      </c>
      <c r="V12" s="308">
        <v>25</v>
      </c>
      <c r="W12" s="308">
        <v>0</v>
      </c>
      <c r="X12" s="308">
        <v>0</v>
      </c>
      <c r="Y12" s="308">
        <v>0</v>
      </c>
      <c r="Z12" s="308">
        <v>0</v>
      </c>
    </row>
    <row r="13" spans="1:26" ht="14.5" x14ac:dyDescent="0.3">
      <c r="A13" s="225" t="s">
        <v>438</v>
      </c>
      <c r="B13" s="17" t="s">
        <v>391</v>
      </c>
      <c r="C13" s="225" t="s">
        <v>439</v>
      </c>
      <c r="D13" s="313">
        <v>0</v>
      </c>
      <c r="E13" s="313">
        <v>0</v>
      </c>
      <c r="F13" s="313">
        <v>0</v>
      </c>
      <c r="G13" s="313">
        <v>0</v>
      </c>
      <c r="H13" s="313">
        <v>0</v>
      </c>
      <c r="I13" s="313">
        <v>0</v>
      </c>
      <c r="J13" s="313">
        <v>0</v>
      </c>
      <c r="K13" s="313">
        <v>0</v>
      </c>
      <c r="L13" s="313">
        <v>0</v>
      </c>
      <c r="M13" s="313">
        <v>0</v>
      </c>
      <c r="N13" s="313">
        <v>0</v>
      </c>
      <c r="O13" s="313">
        <v>0</v>
      </c>
      <c r="P13" s="313">
        <v>0</v>
      </c>
      <c r="Q13" s="313">
        <v>0</v>
      </c>
      <c r="R13" s="313">
        <v>0</v>
      </c>
      <c r="S13" s="225"/>
      <c r="U13" s="305" t="s">
        <v>392</v>
      </c>
      <c r="V13" s="306">
        <v>2223.0895272968701</v>
      </c>
      <c r="W13" s="306">
        <v>2254.0700216547052</v>
      </c>
      <c r="X13" s="306">
        <v>2358.5987423141382</v>
      </c>
      <c r="Y13" s="306">
        <v>2405.7707171604211</v>
      </c>
      <c r="Z13" s="306">
        <v>2453.8861315036293</v>
      </c>
    </row>
    <row r="14" spans="1:26" ht="14.5" x14ac:dyDescent="0.3">
      <c r="A14" s="113" t="s">
        <v>393</v>
      </c>
      <c r="B14" s="105" t="s">
        <v>394</v>
      </c>
      <c r="C14" s="113" t="s">
        <v>440</v>
      </c>
      <c r="D14" s="309">
        <v>0</v>
      </c>
      <c r="E14" s="309">
        <v>0</v>
      </c>
      <c r="F14" s="309">
        <v>0</v>
      </c>
      <c r="G14" s="309">
        <v>0</v>
      </c>
      <c r="H14" s="309">
        <v>0</v>
      </c>
      <c r="I14" s="309">
        <v>0</v>
      </c>
      <c r="J14" s="309">
        <v>0</v>
      </c>
      <c r="K14" s="309">
        <v>0</v>
      </c>
      <c r="L14" s="309">
        <v>0</v>
      </c>
      <c r="M14" s="309">
        <v>0</v>
      </c>
      <c r="N14" s="309">
        <v>0</v>
      </c>
      <c r="O14" s="309">
        <v>0</v>
      </c>
      <c r="P14" s="309">
        <v>0</v>
      </c>
      <c r="Q14" s="309">
        <v>0</v>
      </c>
      <c r="R14" s="309">
        <v>0</v>
      </c>
      <c r="S14" s="310"/>
      <c r="U14" s="307" t="s">
        <v>395</v>
      </c>
      <c r="V14" s="308">
        <v>500.87413214245441</v>
      </c>
      <c r="W14" s="308">
        <v>517.09093714418498</v>
      </c>
      <c r="X14" s="308">
        <v>533.22355844436356</v>
      </c>
      <c r="Y14" s="308">
        <v>543.68478131478491</v>
      </c>
      <c r="Z14" s="308">
        <v>554.55847694108104</v>
      </c>
    </row>
    <row r="15" spans="1:26" ht="14.5" x14ac:dyDescent="0.3">
      <c r="A15" s="113" t="s">
        <v>396</v>
      </c>
      <c r="B15" s="105" t="s">
        <v>397</v>
      </c>
      <c r="C15" s="113" t="s">
        <v>441</v>
      </c>
      <c r="D15" s="309">
        <v>-56.658931038011985</v>
      </c>
      <c r="E15" s="309">
        <v>-58.28168649641011</v>
      </c>
      <c r="F15" s="309">
        <v>0</v>
      </c>
      <c r="G15" s="309">
        <v>0</v>
      </c>
      <c r="H15" s="309">
        <v>0</v>
      </c>
      <c r="I15" s="309">
        <v>-12.061106006928101</v>
      </c>
      <c r="J15" s="309">
        <v>-12.406545379829968</v>
      </c>
      <c r="K15" s="309">
        <v>0</v>
      </c>
      <c r="L15" s="309">
        <v>0</v>
      </c>
      <c r="M15" s="309">
        <v>0</v>
      </c>
      <c r="N15" s="309">
        <v>14.501994924186574</v>
      </c>
      <c r="O15" s="309">
        <v>14.924673082445047</v>
      </c>
      <c r="P15" s="309">
        <v>0</v>
      </c>
      <c r="Q15" s="309">
        <v>0</v>
      </c>
      <c r="R15" s="309">
        <v>0</v>
      </c>
      <c r="S15" s="310"/>
      <c r="U15" s="305" t="s">
        <v>398</v>
      </c>
      <c r="V15" s="306">
        <v>979.83310573393783</v>
      </c>
      <c r="W15" s="306">
        <v>985.31588275452066</v>
      </c>
      <c r="X15" s="306">
        <v>989.79903386551723</v>
      </c>
      <c r="Y15" s="306">
        <v>1009.5950145428276</v>
      </c>
      <c r="Z15" s="306">
        <v>1029.7869148336842</v>
      </c>
    </row>
    <row r="16" spans="1:26" ht="14.5" x14ac:dyDescent="0.3">
      <c r="A16" s="113" t="s">
        <v>399</v>
      </c>
      <c r="B16" s="105" t="s">
        <v>400</v>
      </c>
      <c r="C16" s="113" t="s">
        <v>442</v>
      </c>
      <c r="D16" s="309">
        <v>0</v>
      </c>
      <c r="E16" s="309">
        <v>0</v>
      </c>
      <c r="F16" s="309">
        <v>0</v>
      </c>
      <c r="G16" s="309">
        <v>0</v>
      </c>
      <c r="H16" s="309">
        <v>0</v>
      </c>
      <c r="I16" s="309">
        <v>0</v>
      </c>
      <c r="J16" s="309">
        <v>0</v>
      </c>
      <c r="K16" s="309">
        <v>0</v>
      </c>
      <c r="L16" s="309">
        <v>0</v>
      </c>
      <c r="M16" s="309">
        <v>0</v>
      </c>
      <c r="N16" s="309">
        <v>0</v>
      </c>
      <c r="O16" s="309">
        <v>0</v>
      </c>
      <c r="P16" s="309">
        <v>0</v>
      </c>
      <c r="Q16" s="309">
        <v>0</v>
      </c>
      <c r="R16" s="309">
        <v>0</v>
      </c>
      <c r="S16" s="310"/>
      <c r="U16" s="307" t="s">
        <v>401</v>
      </c>
      <c r="V16" s="308">
        <v>3.5796985100000001</v>
      </c>
      <c r="W16" s="308">
        <v>3.5796985100000001</v>
      </c>
      <c r="X16" s="308">
        <v>3.5796985100000001</v>
      </c>
      <c r="Y16" s="308">
        <v>3.5796985100000001</v>
      </c>
      <c r="Z16" s="308">
        <v>3.5796985100000001</v>
      </c>
    </row>
    <row r="17" spans="1:31" ht="14.5" x14ac:dyDescent="0.3">
      <c r="A17" s="113" t="s">
        <v>402</v>
      </c>
      <c r="B17" s="105" t="s">
        <v>403</v>
      </c>
      <c r="C17" s="113" t="s">
        <v>443</v>
      </c>
      <c r="D17" s="309">
        <v>-11.524594668693494</v>
      </c>
      <c r="E17" s="309">
        <v>0</v>
      </c>
      <c r="F17" s="309">
        <v>0</v>
      </c>
      <c r="G17" s="309">
        <v>0</v>
      </c>
      <c r="H17" s="309">
        <v>0</v>
      </c>
      <c r="I17" s="309">
        <v>-0.70278420074565096</v>
      </c>
      <c r="J17" s="309">
        <v>0</v>
      </c>
      <c r="K17" s="309">
        <v>0</v>
      </c>
      <c r="L17" s="309">
        <v>0</v>
      </c>
      <c r="M17" s="309">
        <v>0</v>
      </c>
      <c r="N17" s="309">
        <v>3.1744600568790466</v>
      </c>
      <c r="O17" s="309">
        <v>0</v>
      </c>
      <c r="P17" s="309">
        <v>0</v>
      </c>
      <c r="Q17" s="309">
        <v>0</v>
      </c>
      <c r="R17" s="309">
        <v>0</v>
      </c>
      <c r="S17" s="310"/>
      <c r="U17" s="305" t="s">
        <v>404</v>
      </c>
      <c r="V17" s="306">
        <v>42.377943889999997</v>
      </c>
      <c r="W17" s="306">
        <v>42.377943889999997</v>
      </c>
      <c r="X17" s="306">
        <v>42.377943889999997</v>
      </c>
      <c r="Y17" s="306">
        <v>42.377943889999997</v>
      </c>
      <c r="Z17" s="306">
        <v>42.377943889999997</v>
      </c>
    </row>
    <row r="18" spans="1:31" ht="14.5" x14ac:dyDescent="0.3">
      <c r="A18" s="113" t="s">
        <v>405</v>
      </c>
      <c r="B18" s="105" t="s">
        <v>406</v>
      </c>
      <c r="C18" s="113" t="s">
        <v>444</v>
      </c>
      <c r="D18" s="309">
        <v>0</v>
      </c>
      <c r="E18" s="309">
        <v>0</v>
      </c>
      <c r="F18" s="309">
        <v>0</v>
      </c>
      <c r="G18" s="309">
        <v>0</v>
      </c>
      <c r="H18" s="309">
        <v>0</v>
      </c>
      <c r="I18" s="309">
        <v>0</v>
      </c>
      <c r="J18" s="309">
        <v>0</v>
      </c>
      <c r="K18" s="309">
        <v>0</v>
      </c>
      <c r="L18" s="309">
        <v>0</v>
      </c>
      <c r="M18" s="309">
        <v>0</v>
      </c>
      <c r="N18" s="309">
        <v>0</v>
      </c>
      <c r="O18" s="309">
        <v>0</v>
      </c>
      <c r="P18" s="309">
        <v>0</v>
      </c>
      <c r="Q18" s="309">
        <v>0</v>
      </c>
      <c r="R18" s="309">
        <v>0</v>
      </c>
      <c r="S18" s="310"/>
      <c r="U18" s="307" t="s">
        <v>407</v>
      </c>
      <c r="V18" s="308">
        <v>0</v>
      </c>
      <c r="W18" s="308">
        <v>0</v>
      </c>
      <c r="X18" s="308">
        <v>0</v>
      </c>
      <c r="Y18" s="308">
        <v>0</v>
      </c>
      <c r="Z18" s="308">
        <v>0</v>
      </c>
    </row>
    <row r="19" spans="1:31" ht="14.5" x14ac:dyDescent="0.3">
      <c r="A19" s="113" t="s">
        <v>408</v>
      </c>
      <c r="B19" s="105" t="s">
        <v>409</v>
      </c>
      <c r="C19" s="113" t="s">
        <v>445</v>
      </c>
      <c r="D19" s="309">
        <v>0</v>
      </c>
      <c r="E19" s="309">
        <v>0</v>
      </c>
      <c r="F19" s="309">
        <v>0</v>
      </c>
      <c r="G19" s="309">
        <v>0</v>
      </c>
      <c r="H19" s="309">
        <v>0</v>
      </c>
      <c r="I19" s="309">
        <v>0</v>
      </c>
      <c r="J19" s="309">
        <v>0</v>
      </c>
      <c r="K19" s="309">
        <v>0</v>
      </c>
      <c r="L19" s="309">
        <v>0</v>
      </c>
      <c r="M19" s="309">
        <v>0</v>
      </c>
      <c r="N19" s="309">
        <v>0</v>
      </c>
      <c r="O19" s="309">
        <v>0</v>
      </c>
      <c r="P19" s="309">
        <v>0</v>
      </c>
      <c r="Q19" s="309">
        <v>0</v>
      </c>
      <c r="R19" s="309">
        <v>0</v>
      </c>
      <c r="S19" s="310"/>
      <c r="U19" s="314" t="s">
        <v>410</v>
      </c>
      <c r="V19" s="315">
        <v>4575.8675015074577</v>
      </c>
      <c r="W19" s="315">
        <v>4635.5252769170211</v>
      </c>
      <c r="X19" s="315">
        <v>4793.1225315438105</v>
      </c>
      <c r="Y19" s="315">
        <v>5002.2763694675587</v>
      </c>
      <c r="Z19" s="315">
        <v>5315.95438869394</v>
      </c>
    </row>
    <row r="20" spans="1:31" ht="14.5" x14ac:dyDescent="0.3">
      <c r="A20" s="113" t="s">
        <v>411</v>
      </c>
      <c r="B20" s="105" t="s">
        <v>412</v>
      </c>
      <c r="C20" s="113" t="s">
        <v>446</v>
      </c>
      <c r="D20" s="309">
        <v>0</v>
      </c>
      <c r="E20" s="309">
        <v>0</v>
      </c>
      <c r="F20" s="309">
        <v>0</v>
      </c>
      <c r="G20" s="309">
        <v>0</v>
      </c>
      <c r="H20" s="309">
        <v>0</v>
      </c>
      <c r="I20" s="309">
        <v>0</v>
      </c>
      <c r="J20" s="309">
        <v>0</v>
      </c>
      <c r="K20" s="309">
        <v>0</v>
      </c>
      <c r="L20" s="309">
        <v>0</v>
      </c>
      <c r="M20" s="309">
        <v>0</v>
      </c>
      <c r="N20" s="309">
        <v>0</v>
      </c>
      <c r="O20" s="309">
        <v>0</v>
      </c>
      <c r="P20" s="309">
        <v>0</v>
      </c>
      <c r="Q20" s="309">
        <v>0</v>
      </c>
      <c r="R20" s="309">
        <v>0</v>
      </c>
      <c r="S20" s="310"/>
      <c r="V20" s="316"/>
      <c r="W20" s="316"/>
      <c r="X20" s="316"/>
      <c r="Y20" s="316"/>
      <c r="Z20" s="316"/>
    </row>
    <row r="21" spans="1:31" ht="14.5" x14ac:dyDescent="0.3">
      <c r="A21" s="113" t="s">
        <v>413</v>
      </c>
      <c r="B21" s="105" t="s">
        <v>414</v>
      </c>
      <c r="C21" s="113" t="s">
        <v>447</v>
      </c>
      <c r="D21" s="309">
        <v>0</v>
      </c>
      <c r="E21" s="309">
        <v>0</v>
      </c>
      <c r="F21" s="309">
        <v>0</v>
      </c>
      <c r="G21" s="309">
        <v>0</v>
      </c>
      <c r="H21" s="309">
        <v>0</v>
      </c>
      <c r="I21" s="309">
        <v>0</v>
      </c>
      <c r="J21" s="309">
        <v>0</v>
      </c>
      <c r="K21" s="309">
        <v>0</v>
      </c>
      <c r="L21" s="309">
        <v>0</v>
      </c>
      <c r="M21" s="309">
        <v>0</v>
      </c>
      <c r="N21" s="309">
        <v>0</v>
      </c>
      <c r="O21" s="309">
        <v>0</v>
      </c>
      <c r="P21" s="309">
        <v>0</v>
      </c>
      <c r="Q21" s="309">
        <v>0</v>
      </c>
      <c r="R21" s="309">
        <v>0</v>
      </c>
      <c r="S21" s="310"/>
      <c r="V21" s="316"/>
      <c r="W21" s="316"/>
    </row>
    <row r="22" spans="1:31" ht="14.5" x14ac:dyDescent="0.3">
      <c r="A22" s="113" t="s">
        <v>415</v>
      </c>
      <c r="B22" s="105" t="s">
        <v>416</v>
      </c>
      <c r="C22" s="113" t="s">
        <v>448</v>
      </c>
      <c r="D22" s="309">
        <v>0</v>
      </c>
      <c r="E22" s="309">
        <v>0</v>
      </c>
      <c r="F22" s="309">
        <v>0</v>
      </c>
      <c r="G22" s="309">
        <v>0</v>
      </c>
      <c r="H22" s="309">
        <v>0</v>
      </c>
      <c r="I22" s="309">
        <v>9.2445512379449618E-2</v>
      </c>
      <c r="J22" s="309">
        <v>9.4620681829347617E-2</v>
      </c>
      <c r="K22" s="309">
        <v>0</v>
      </c>
      <c r="L22" s="309">
        <v>0</v>
      </c>
      <c r="M22" s="309">
        <v>0</v>
      </c>
      <c r="N22" s="309">
        <v>0</v>
      </c>
      <c r="O22" s="309">
        <v>0</v>
      </c>
      <c r="P22" s="309">
        <v>0</v>
      </c>
      <c r="Q22" s="309">
        <v>0</v>
      </c>
      <c r="R22" s="309">
        <v>0</v>
      </c>
      <c r="S22" s="310"/>
    </row>
    <row r="23" spans="1:31" ht="14.5" x14ac:dyDescent="0.3">
      <c r="A23" s="225" t="s">
        <v>449</v>
      </c>
      <c r="B23" s="17" t="s">
        <v>417</v>
      </c>
      <c r="C23" s="225" t="s">
        <v>450</v>
      </c>
      <c r="D23" s="313">
        <v>-68.183525706705481</v>
      </c>
      <c r="E23" s="313">
        <v>-58.28168649641011</v>
      </c>
      <c r="F23" s="313">
        <v>0</v>
      </c>
      <c r="G23" s="313">
        <v>0</v>
      </c>
      <c r="H23" s="313">
        <v>0</v>
      </c>
      <c r="I23" s="313">
        <v>-12.671444695294303</v>
      </c>
      <c r="J23" s="313">
        <v>-12.31192469800062</v>
      </c>
      <c r="K23" s="313">
        <v>0</v>
      </c>
      <c r="L23" s="313">
        <v>0</v>
      </c>
      <c r="M23" s="313">
        <v>0</v>
      </c>
      <c r="N23" s="313">
        <v>17.676454981065621</v>
      </c>
      <c r="O23" s="313">
        <v>14.924673082445047</v>
      </c>
      <c r="P23" s="313">
        <v>0</v>
      </c>
      <c r="Q23" s="313">
        <v>0</v>
      </c>
      <c r="R23" s="313">
        <v>0</v>
      </c>
      <c r="S23" s="225"/>
    </row>
    <row r="24" spans="1:31" ht="14.5" x14ac:dyDescent="0.3">
      <c r="A24" s="225" t="s">
        <v>451</v>
      </c>
      <c r="B24" s="17" t="s">
        <v>220</v>
      </c>
      <c r="C24" s="225" t="s">
        <v>452</v>
      </c>
      <c r="D24" s="313">
        <v>2223.0895272968701</v>
      </c>
      <c r="E24" s="313">
        <v>2254.0700216547052</v>
      </c>
      <c r="F24" s="313">
        <v>2358.5987423141382</v>
      </c>
      <c r="G24" s="313">
        <v>2405.7707171604211</v>
      </c>
      <c r="H24" s="313">
        <v>2453.8861315036293</v>
      </c>
      <c r="I24" s="313">
        <v>500.87413214245441</v>
      </c>
      <c r="J24" s="313">
        <v>517.09093714418498</v>
      </c>
      <c r="K24" s="313">
        <v>533.22355844436356</v>
      </c>
      <c r="L24" s="313">
        <v>543.68478131478491</v>
      </c>
      <c r="M24" s="313">
        <v>554.55847694108104</v>
      </c>
      <c r="N24" s="313">
        <v>979.83310573393783</v>
      </c>
      <c r="O24" s="313">
        <v>985.31588275452066</v>
      </c>
      <c r="P24" s="313">
        <v>989.79903386551723</v>
      </c>
      <c r="Q24" s="313">
        <v>1009.5950145428276</v>
      </c>
      <c r="R24" s="313">
        <v>1029.7869148336842</v>
      </c>
      <c r="S24" s="225"/>
    </row>
    <row r="26" spans="1:31" x14ac:dyDescent="0.3">
      <c r="L26" s="317"/>
      <c r="AA26" s="318"/>
      <c r="AB26" s="318"/>
      <c r="AC26" s="318"/>
      <c r="AD26" s="318"/>
    </row>
    <row r="27" spans="1:31" x14ac:dyDescent="0.3">
      <c r="D27" s="174"/>
      <c r="E27" s="174"/>
      <c r="G27" s="317"/>
      <c r="I27" s="45"/>
      <c r="J27" s="45"/>
      <c r="K27" s="319"/>
      <c r="L27" s="318"/>
      <c r="M27" s="318"/>
      <c r="N27" s="318"/>
      <c r="O27" s="318"/>
      <c r="P27" s="318"/>
      <c r="Q27" s="318"/>
      <c r="R27" s="318"/>
      <c r="U27" s="174"/>
      <c r="V27" s="174"/>
      <c r="W27" s="174"/>
      <c r="X27" s="174"/>
      <c r="Y27" s="174"/>
      <c r="Z27" s="174"/>
      <c r="AE27" s="174"/>
    </row>
    <row r="28" spans="1:31" x14ac:dyDescent="0.3">
      <c r="A28" s="27" t="s">
        <v>365</v>
      </c>
      <c r="D28" s="174"/>
      <c r="E28" s="174"/>
      <c r="G28" s="317"/>
      <c r="L28" s="317"/>
      <c r="AA28" s="174"/>
      <c r="AB28" s="174"/>
      <c r="AC28" s="174"/>
      <c r="AD28" s="174"/>
    </row>
    <row r="29" spans="1:31" x14ac:dyDescent="0.3">
      <c r="A29" s="2" t="s">
        <v>418</v>
      </c>
      <c r="L29" s="317"/>
      <c r="N29" s="174"/>
      <c r="O29" s="174"/>
      <c r="Q29" s="174"/>
      <c r="R29" s="174"/>
    </row>
    <row r="30" spans="1:31" x14ac:dyDescent="0.3">
      <c r="A30" s="2" t="s">
        <v>419</v>
      </c>
    </row>
    <row r="31" spans="1:31" x14ac:dyDescent="0.3">
      <c r="A31" s="2" t="s">
        <v>420</v>
      </c>
      <c r="G31" s="317"/>
      <c r="Q31" s="179"/>
    </row>
    <row r="32" spans="1:31" x14ac:dyDescent="0.3">
      <c r="A32" s="320" t="s">
        <v>421</v>
      </c>
    </row>
    <row r="34" spans="1:3" x14ac:dyDescent="0.3">
      <c r="A34" s="27" t="s">
        <v>422</v>
      </c>
    </row>
    <row r="35" spans="1:3" x14ac:dyDescent="0.3">
      <c r="A35" s="2" t="s">
        <v>423</v>
      </c>
    </row>
    <row r="36" spans="1:3" x14ac:dyDescent="0.3">
      <c r="A36" s="2" t="s">
        <v>424</v>
      </c>
    </row>
    <row r="37" spans="1:3" x14ac:dyDescent="0.3">
      <c r="A37" s="2" t="s">
        <v>425</v>
      </c>
    </row>
    <row r="39" spans="1:3" x14ac:dyDescent="0.3">
      <c r="A39" s="2" t="s">
        <v>426</v>
      </c>
    </row>
    <row r="41" spans="1:3" x14ac:dyDescent="0.3">
      <c r="A41" s="2" t="s">
        <v>427</v>
      </c>
    </row>
    <row r="43" spans="1:3" x14ac:dyDescent="0.3">
      <c r="A43" s="2" t="s">
        <v>428</v>
      </c>
    </row>
    <row r="45" spans="1:3" x14ac:dyDescent="0.3">
      <c r="A45" s="2" t="s">
        <v>429</v>
      </c>
    </row>
    <row r="47" spans="1:3" x14ac:dyDescent="0.3">
      <c r="A47" s="321"/>
      <c r="B47" s="321"/>
      <c r="C47" s="321"/>
    </row>
    <row r="48" spans="1:3" x14ac:dyDescent="0.3">
      <c r="A48" s="322"/>
      <c r="B48" s="322"/>
      <c r="C48" s="322"/>
    </row>
    <row r="49" spans="1:26" x14ac:dyDescent="0.3">
      <c r="A49" s="322"/>
      <c r="B49" s="322"/>
      <c r="C49" s="322"/>
    </row>
    <row r="50" spans="1:26" x14ac:dyDescent="0.3">
      <c r="A50" s="323"/>
      <c r="B50" s="323"/>
      <c r="C50" s="323"/>
    </row>
    <row r="51" spans="1:26" x14ac:dyDescent="0.3">
      <c r="A51" s="322"/>
      <c r="B51" s="322"/>
      <c r="C51" s="322"/>
    </row>
    <row r="52" spans="1:26" x14ac:dyDescent="0.3">
      <c r="A52" s="5"/>
      <c r="B52" s="323"/>
      <c r="C52" s="323"/>
    </row>
    <row r="53" spans="1:26" x14ac:dyDescent="0.3">
      <c r="A53" s="321"/>
      <c r="B53" s="321"/>
      <c r="C53" s="321"/>
    </row>
    <row r="54" spans="1:26" x14ac:dyDescent="0.3">
      <c r="A54" s="324"/>
      <c r="B54" s="324"/>
      <c r="C54" s="324"/>
    </row>
    <row r="55" spans="1:26" x14ac:dyDescent="0.3">
      <c r="A55" s="321"/>
      <c r="B55" s="321"/>
      <c r="C55" s="321"/>
    </row>
    <row r="56" spans="1:26" x14ac:dyDescent="0.3">
      <c r="A56" s="324"/>
      <c r="B56" s="324"/>
      <c r="C56" s="324"/>
    </row>
    <row r="57" spans="1:26" x14ac:dyDescent="0.3">
      <c r="A57" s="321"/>
      <c r="B57" s="321"/>
      <c r="C57" s="321"/>
    </row>
    <row r="58" spans="1:26" x14ac:dyDescent="0.3">
      <c r="A58" s="325"/>
      <c r="B58" s="325"/>
      <c r="C58" s="325"/>
    </row>
    <row r="59" spans="1:26" x14ac:dyDescent="0.3">
      <c r="A59" s="326"/>
      <c r="B59" s="326"/>
      <c r="C59" s="326"/>
    </row>
    <row r="60" spans="1:26" x14ac:dyDescent="0.3">
      <c r="U60" s="327"/>
      <c r="V60" s="327"/>
      <c r="W60" s="327"/>
      <c r="X60" s="327"/>
      <c r="Y60" s="327"/>
      <c r="Z60" s="327"/>
    </row>
    <row r="61" spans="1:26" x14ac:dyDescent="0.3">
      <c r="A61" s="328"/>
    </row>
  </sheetData>
  <mergeCells count="12">
    <mergeCell ref="A51:C51"/>
    <mergeCell ref="A53:C53"/>
    <mergeCell ref="A55:C55"/>
    <mergeCell ref="A57:C57"/>
    <mergeCell ref="A58:C58"/>
    <mergeCell ref="A59:C59"/>
    <mergeCell ref="D3:H3"/>
    <mergeCell ref="I3:M3"/>
    <mergeCell ref="N3:R3"/>
    <mergeCell ref="V3:Z3"/>
    <mergeCell ref="A47:C47"/>
    <mergeCell ref="A48:C49"/>
  </mergeCells>
  <conditionalFormatting sqref="C7">
    <cfRule type="cellIs" dxfId="13" priority="3" operator="lessThan">
      <formula>0</formula>
    </cfRule>
  </conditionalFormatting>
  <conditionalFormatting sqref="A7">
    <cfRule type="cellIs" dxfId="12" priority="2" operator="lessThan">
      <formula>0</formula>
    </cfRule>
  </conditionalFormatting>
  <conditionalFormatting sqref="D14:R22 D10:R12">
    <cfRule type="cellIs" dxfId="11" priority="1" operator="lessThan">
      <formula>0</formula>
    </cfRule>
  </conditionalFormatting>
  <hyperlinks>
    <hyperlink ref="I1" location="Index!A1" display="Return to Index" xr:uid="{043FE738-E9B5-47DB-BD95-7AE3C583D51F}"/>
  </hyperlinks>
  <pageMargins left="0.7" right="0.7" top="0.75" bottom="0.75" header="0.3" footer="0.3"/>
  <pageSetup paperSize="8" scale="4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E32E-8458-4E8E-AD7A-71C05929D6BB}">
  <sheetPr codeName="Sheet11">
    <pageSetUpPr fitToPage="1"/>
  </sheetPr>
  <dimension ref="A1:M45"/>
  <sheetViews>
    <sheetView showGridLines="0" zoomScale="55" zoomScaleNormal="55" workbookViewId="0">
      <pane ySplit="2" topLeftCell="A3" activePane="bottomLeft" state="frozen"/>
      <selection activeCell="C29" sqref="C29"/>
      <selection pane="bottomLeft"/>
    </sheetView>
  </sheetViews>
  <sheetFormatPr defaultColWidth="9.26953125" defaultRowHeight="13" x14ac:dyDescent="0.3"/>
  <cols>
    <col min="1" max="1" width="48.453125" style="2" customWidth="1"/>
    <col min="2" max="7" width="12.26953125" style="2" customWidth="1"/>
    <col min="8" max="8" width="39" style="2" customWidth="1"/>
    <col min="9" max="16384" width="9.26953125" style="2"/>
  </cols>
  <sheetData>
    <row r="1" spans="1:8" x14ac:dyDescent="0.3">
      <c r="A1" s="27" t="s">
        <v>33</v>
      </c>
      <c r="H1" s="295" t="s">
        <v>44</v>
      </c>
    </row>
    <row r="3" spans="1:8" ht="14.5" x14ac:dyDescent="0.3">
      <c r="A3" s="329" t="s">
        <v>453</v>
      </c>
      <c r="B3" s="330" t="s">
        <v>278</v>
      </c>
      <c r="C3" s="330"/>
      <c r="D3" s="330"/>
      <c r="E3" s="330"/>
      <c r="F3" s="330"/>
      <c r="G3" s="331"/>
      <c r="H3" s="332"/>
    </row>
    <row r="4" spans="1:8" ht="14.5" x14ac:dyDescent="0.3">
      <c r="A4" s="333" t="s">
        <v>454</v>
      </c>
      <c r="B4" s="17" t="s">
        <v>49</v>
      </c>
      <c r="C4" s="17" t="s">
        <v>50</v>
      </c>
      <c r="D4" s="17" t="s">
        <v>51</v>
      </c>
      <c r="E4" s="17" t="s">
        <v>52</v>
      </c>
      <c r="F4" s="17" t="s">
        <v>53</v>
      </c>
      <c r="G4" s="17" t="s">
        <v>54</v>
      </c>
      <c r="H4" s="97" t="s">
        <v>365</v>
      </c>
    </row>
    <row r="5" spans="1:8" ht="14.5" x14ac:dyDescent="0.3">
      <c r="A5" s="334" t="s">
        <v>455</v>
      </c>
      <c r="B5" s="335">
        <v>7.7731824196712278</v>
      </c>
      <c r="C5" s="335">
        <v>8.4549992365075219</v>
      </c>
      <c r="D5" s="335">
        <v>8.7438585720477313</v>
      </c>
      <c r="E5" s="335">
        <v>9.0365309067162105</v>
      </c>
      <c r="F5" s="335">
        <v>9.3435754084572906</v>
      </c>
      <c r="G5" s="335">
        <v>9.6558420495136605</v>
      </c>
      <c r="H5" s="335" t="s">
        <v>456</v>
      </c>
    </row>
    <row r="6" spans="1:8" ht="14.5" x14ac:dyDescent="0.3">
      <c r="A6" s="336" t="s">
        <v>457</v>
      </c>
      <c r="B6" s="337">
        <v>9.7172845988489218</v>
      </c>
      <c r="C6" s="337">
        <v>10.59301566806182</v>
      </c>
      <c r="D6" s="337">
        <v>10.955253828095847</v>
      </c>
      <c r="E6" s="337">
        <v>11.322273601941504</v>
      </c>
      <c r="F6" s="337">
        <v>11.707316498863115</v>
      </c>
      <c r="G6" s="337">
        <v>12.098908113116204</v>
      </c>
      <c r="H6" s="337" t="s">
        <v>456</v>
      </c>
    </row>
    <row r="7" spans="1:8" ht="14.5" x14ac:dyDescent="0.3">
      <c r="A7" s="334" t="s">
        <v>458</v>
      </c>
      <c r="B7" s="335">
        <v>17.806891984806366</v>
      </c>
      <c r="C7" s="335">
        <v>19.180193189126207</v>
      </c>
      <c r="D7" s="335">
        <v>19.824451510745146</v>
      </c>
      <c r="E7" s="335">
        <v>20.505398969593511</v>
      </c>
      <c r="F7" s="335">
        <v>21.155098004767229</v>
      </c>
      <c r="G7" s="335">
        <v>21.916697353477684</v>
      </c>
      <c r="H7" s="335" t="s">
        <v>456</v>
      </c>
    </row>
    <row r="8" spans="1:8" ht="14.5" x14ac:dyDescent="0.3">
      <c r="A8" s="336" t="s">
        <v>459</v>
      </c>
      <c r="B8" s="337">
        <v>10.898916953490366</v>
      </c>
      <c r="C8" s="337">
        <v>11.849790859383099</v>
      </c>
      <c r="D8" s="337">
        <v>12.256358181544233</v>
      </c>
      <c r="E8" s="337">
        <v>12.668292271035508</v>
      </c>
      <c r="F8" s="337">
        <v>13.100455076588291</v>
      </c>
      <c r="G8" s="337">
        <v>13.539968003588246</v>
      </c>
      <c r="H8" s="337" t="s">
        <v>456</v>
      </c>
    </row>
    <row r="9" spans="1:8" ht="14.5" x14ac:dyDescent="0.3">
      <c r="A9" s="334" t="s">
        <v>460</v>
      </c>
      <c r="B9" s="335">
        <v>18.305084900531561</v>
      </c>
      <c r="C9" s="335">
        <v>19.751698919688899</v>
      </c>
      <c r="D9" s="335">
        <v>20.5364026531424</v>
      </c>
      <c r="E9" s="335">
        <v>21.227105007798631</v>
      </c>
      <c r="F9" s="335">
        <v>21.951725462878677</v>
      </c>
      <c r="G9" s="335">
        <v>22.688670089033852</v>
      </c>
      <c r="H9" s="335" t="s">
        <v>456</v>
      </c>
    </row>
    <row r="10" spans="1:8" ht="14.5" x14ac:dyDescent="0.3">
      <c r="A10" s="336" t="s">
        <v>461</v>
      </c>
      <c r="B10" s="337">
        <v>26.743115398789786</v>
      </c>
      <c r="C10" s="337">
        <v>29.074328582282309</v>
      </c>
      <c r="D10" s="337">
        <v>30.192609531635405</v>
      </c>
      <c r="E10" s="337">
        <v>31.210120783478185</v>
      </c>
      <c r="F10" s="337">
        <v>32.204500422751991</v>
      </c>
      <c r="G10" s="337">
        <v>33.287999783657057</v>
      </c>
      <c r="H10" s="337" t="s">
        <v>456</v>
      </c>
    </row>
    <row r="11" spans="1:8" ht="14.5" x14ac:dyDescent="0.3">
      <c r="A11" s="334" t="s">
        <v>462</v>
      </c>
      <c r="B11" s="335">
        <v>16.222797235670754</v>
      </c>
      <c r="C11" s="335">
        <v>17.764657411063983</v>
      </c>
      <c r="D11" s="335">
        <v>18.374103754920895</v>
      </c>
      <c r="E11" s="335">
        <v>18.991594908454839</v>
      </c>
      <c r="F11" s="335">
        <v>19.639409003289316</v>
      </c>
      <c r="G11" s="335">
        <v>20.298240965027286</v>
      </c>
      <c r="H11" s="335" t="s">
        <v>456</v>
      </c>
    </row>
    <row r="12" spans="1:8" ht="14.5" x14ac:dyDescent="0.3">
      <c r="A12" s="336" t="s">
        <v>463</v>
      </c>
      <c r="B12" s="337">
        <v>37.006952268704204</v>
      </c>
      <c r="C12" s="337">
        <v>39.737536656249816</v>
      </c>
      <c r="D12" s="337">
        <v>41.337627441292071</v>
      </c>
      <c r="E12" s="337">
        <v>42.961878122040353</v>
      </c>
      <c r="F12" s="337">
        <v>43.232598819604952</v>
      </c>
      <c r="G12" s="337">
        <v>44.013334930074748</v>
      </c>
      <c r="H12" s="337" t="s">
        <v>456</v>
      </c>
    </row>
    <row r="13" spans="1:8" ht="14.5" x14ac:dyDescent="0.3">
      <c r="A13" s="334" t="s">
        <v>464</v>
      </c>
      <c r="B13" s="335">
        <v>52.563041887405554</v>
      </c>
      <c r="C13" s="335">
        <v>55.888047955706028</v>
      </c>
      <c r="D13" s="335">
        <v>57.682562303464216</v>
      </c>
      <c r="E13" s="335">
        <v>59.679838705812898</v>
      </c>
      <c r="F13" s="335">
        <v>61.711760576083741</v>
      </c>
      <c r="G13" s="335">
        <v>63.793860112613913</v>
      </c>
      <c r="H13" s="335" t="s">
        <v>456</v>
      </c>
    </row>
    <row r="14" spans="1:8" ht="14.5" x14ac:dyDescent="0.3">
      <c r="A14" s="336" t="s">
        <v>465</v>
      </c>
      <c r="B14" s="337">
        <v>23.99232622383288</v>
      </c>
      <c r="C14" s="337">
        <v>26.046677371174731</v>
      </c>
      <c r="D14" s="337">
        <v>26.97114459588536</v>
      </c>
      <c r="E14" s="337">
        <v>27.8582765242985</v>
      </c>
      <c r="F14" s="337">
        <v>28.289896829601926</v>
      </c>
      <c r="G14" s="337">
        <v>29.040028763592581</v>
      </c>
      <c r="H14" s="337" t="s">
        <v>456</v>
      </c>
    </row>
    <row r="15" spans="1:8" ht="14.5" x14ac:dyDescent="0.3">
      <c r="A15" s="334" t="s">
        <v>466</v>
      </c>
      <c r="B15" s="335">
        <v>33.999600543362448</v>
      </c>
      <c r="C15" s="335">
        <v>37.628597417947908</v>
      </c>
      <c r="D15" s="335">
        <v>38.829537129260196</v>
      </c>
      <c r="E15" s="335">
        <v>40.166170937200469</v>
      </c>
      <c r="F15" s="335">
        <v>41.525990471293724</v>
      </c>
      <c r="G15" s="335">
        <v>42.919390317579563</v>
      </c>
      <c r="H15" s="335" t="s">
        <v>456</v>
      </c>
    </row>
    <row r="16" spans="1:8" ht="14.5" x14ac:dyDescent="0.3">
      <c r="A16" s="336" t="s">
        <v>467</v>
      </c>
      <c r="B16" s="337">
        <v>37.60251145689957</v>
      </c>
      <c r="C16" s="337">
        <v>37.627602568156981</v>
      </c>
      <c r="D16" s="337">
        <v>38.907204089059988</v>
      </c>
      <c r="E16" s="337">
        <v>40.293390900561462</v>
      </c>
      <c r="F16" s="337">
        <v>41.706460002466109</v>
      </c>
      <c r="G16" s="337">
        <v>43.154181801969195</v>
      </c>
      <c r="H16" s="337" t="s">
        <v>456</v>
      </c>
    </row>
    <row r="17" spans="1:13" ht="14.5" x14ac:dyDescent="0.3">
      <c r="A17" s="334" t="s">
        <v>468</v>
      </c>
      <c r="B17" s="335">
        <v>28.514100380186335</v>
      </c>
      <c r="C17" s="335">
        <v>30.667860748321385</v>
      </c>
      <c r="D17" s="335">
        <v>31.742767346937239</v>
      </c>
      <c r="E17" s="335">
        <v>32.841310696583392</v>
      </c>
      <c r="F17" s="335">
        <v>33.958909770483075</v>
      </c>
      <c r="G17" s="335">
        <v>35.104107599119537</v>
      </c>
      <c r="H17" s="335" t="s">
        <v>456</v>
      </c>
    </row>
    <row r="18" spans="1:13" ht="14.5" x14ac:dyDescent="0.3">
      <c r="A18" s="336" t="s">
        <v>469</v>
      </c>
      <c r="B18" s="337">
        <v>15.00552349573257</v>
      </c>
      <c r="C18" s="337">
        <v>15.967438008351925</v>
      </c>
      <c r="D18" s="337">
        <v>16.494990961285335</v>
      </c>
      <c r="E18" s="337">
        <v>17.08104695408726</v>
      </c>
      <c r="F18" s="337">
        <v>17.677442439760149</v>
      </c>
      <c r="G18" s="337">
        <v>18.288640673371543</v>
      </c>
      <c r="H18" s="337" t="s">
        <v>456</v>
      </c>
    </row>
    <row r="19" spans="1:13" ht="14.5" x14ac:dyDescent="0.3">
      <c r="A19" s="334" t="s">
        <v>470</v>
      </c>
      <c r="B19" s="335">
        <v>16.473830950310557</v>
      </c>
      <c r="C19" s="335">
        <v>17.820050840696204</v>
      </c>
      <c r="D19" s="335">
        <v>18.385273728601057</v>
      </c>
      <c r="E19" s="335">
        <v>19.014361112321353</v>
      </c>
      <c r="F19" s="335">
        <v>19.654360869885995</v>
      </c>
      <c r="G19" s="335">
        <v>20.310165218518332</v>
      </c>
      <c r="H19" s="335" t="s">
        <v>456</v>
      </c>
    </row>
    <row r="20" spans="1:13" ht="14.5" x14ac:dyDescent="0.3">
      <c r="A20" s="336" t="s">
        <v>471</v>
      </c>
      <c r="B20" s="337">
        <v>16.41067797545913</v>
      </c>
      <c r="C20" s="337">
        <v>17.641847790609159</v>
      </c>
      <c r="D20" s="337">
        <v>18.226310521230314</v>
      </c>
      <c r="E20" s="337">
        <v>18.874827632197803</v>
      </c>
      <c r="F20" s="337">
        <v>19.535001450016743</v>
      </c>
      <c r="G20" s="337">
        <v>20.211703816711122</v>
      </c>
      <c r="H20" s="337" t="s">
        <v>456</v>
      </c>
    </row>
    <row r="21" spans="1:13" ht="14.5" x14ac:dyDescent="0.3">
      <c r="A21" s="334" t="s">
        <v>472</v>
      </c>
      <c r="B21" s="335">
        <v>22.646139952148307</v>
      </c>
      <c r="C21" s="335">
        <v>24.443559924891272</v>
      </c>
      <c r="D21" s="335">
        <v>25.218217176527926</v>
      </c>
      <c r="E21" s="335">
        <v>26.080402898550741</v>
      </c>
      <c r="F21" s="335">
        <v>26.957544401225714</v>
      </c>
      <c r="G21" s="335">
        <v>27.856346635165703</v>
      </c>
      <c r="H21" s="335" t="s">
        <v>456</v>
      </c>
    </row>
    <row r="22" spans="1:13" ht="14.5" x14ac:dyDescent="0.3">
      <c r="A22" s="336" t="s">
        <v>473</v>
      </c>
      <c r="B22" s="337">
        <v>32.511699272138202</v>
      </c>
      <c r="C22" s="337">
        <v>34.981780309338667</v>
      </c>
      <c r="D22" s="337">
        <v>36.138332585586078</v>
      </c>
      <c r="E22" s="337">
        <v>37.421752875281015</v>
      </c>
      <c r="F22" s="337">
        <v>38.728124287762952</v>
      </c>
      <c r="G22" s="337">
        <v>40.067100197425539</v>
      </c>
      <c r="H22" s="337" t="s">
        <v>456</v>
      </c>
    </row>
    <row r="23" spans="1:13" ht="14.5" x14ac:dyDescent="0.3">
      <c r="A23" s="334" t="s">
        <v>474</v>
      </c>
      <c r="B23" s="335">
        <v>20.068330916441507</v>
      </c>
      <c r="C23" s="335">
        <v>21.57651616277235</v>
      </c>
      <c r="D23" s="335">
        <v>22.290118265196675</v>
      </c>
      <c r="E23" s="335">
        <v>23.081932679554281</v>
      </c>
      <c r="F23" s="335">
        <v>23.887929922890073</v>
      </c>
      <c r="G23" s="335">
        <v>24.714059736769737</v>
      </c>
      <c r="H23" s="335" t="s">
        <v>456</v>
      </c>
    </row>
    <row r="24" spans="1:13" ht="14.5" x14ac:dyDescent="0.3">
      <c r="A24" s="336" t="s">
        <v>475</v>
      </c>
      <c r="B24" s="337">
        <v>15.872528648463563</v>
      </c>
      <c r="C24" s="337">
        <v>17.062420852890007</v>
      </c>
      <c r="D24" s="337">
        <v>17.626490205959957</v>
      </c>
      <c r="E24" s="337">
        <v>18.25248810512964</v>
      </c>
      <c r="F24" s="337">
        <v>18.889668274671831</v>
      </c>
      <c r="G24" s="337">
        <v>19.542743844464926</v>
      </c>
      <c r="H24" s="337" t="s">
        <v>456</v>
      </c>
    </row>
    <row r="25" spans="1:13" ht="14.5" x14ac:dyDescent="0.3">
      <c r="A25" s="334" t="s">
        <v>476</v>
      </c>
      <c r="B25" s="335">
        <v>15.872528648463563</v>
      </c>
      <c r="C25" s="335">
        <v>17.062420852890007</v>
      </c>
      <c r="D25" s="335">
        <v>17.626490205959957</v>
      </c>
      <c r="E25" s="335">
        <v>18.25248810512964</v>
      </c>
      <c r="F25" s="335">
        <v>18.889668274671831</v>
      </c>
      <c r="G25" s="335">
        <v>19.542743844464926</v>
      </c>
      <c r="H25" s="335" t="s">
        <v>456</v>
      </c>
    </row>
    <row r="26" spans="1:13" ht="14.5" x14ac:dyDescent="0.3">
      <c r="A26" s="336" t="s">
        <v>477</v>
      </c>
      <c r="B26" s="337">
        <v>20.563558480930229</v>
      </c>
      <c r="C26" s="337">
        <v>22.258686404276652</v>
      </c>
      <c r="D26" s="337">
        <v>22.997253040403951</v>
      </c>
      <c r="E26" s="337">
        <v>23.8167375601261</v>
      </c>
      <c r="F26" s="337">
        <v>24.6510068762889</v>
      </c>
      <c r="G26" s="337">
        <v>25.506214052038242</v>
      </c>
      <c r="H26" s="337" t="s">
        <v>456</v>
      </c>
    </row>
    <row r="27" spans="1:13" ht="14.5" x14ac:dyDescent="0.3">
      <c r="A27" s="334" t="s">
        <v>478</v>
      </c>
      <c r="B27" s="335">
        <v>20.563558480930229</v>
      </c>
      <c r="C27" s="335">
        <v>22.258686404276652</v>
      </c>
      <c r="D27" s="335">
        <v>22.997253040403951</v>
      </c>
      <c r="E27" s="335">
        <v>23.8167375601261</v>
      </c>
      <c r="F27" s="335">
        <v>24.6510068762889</v>
      </c>
      <c r="G27" s="335">
        <v>25.506214052038242</v>
      </c>
      <c r="H27" s="335" t="s">
        <v>456</v>
      </c>
    </row>
    <row r="28" spans="1:13" ht="14.5" x14ac:dyDescent="0.3">
      <c r="A28" s="336" t="s">
        <v>479</v>
      </c>
      <c r="B28" s="337">
        <v>20.563558480930229</v>
      </c>
      <c r="C28" s="337">
        <v>22.258686404276652</v>
      </c>
      <c r="D28" s="337">
        <v>22.997253040403951</v>
      </c>
      <c r="E28" s="337">
        <v>23.8167375601261</v>
      </c>
      <c r="F28" s="337">
        <v>24.6510068762889</v>
      </c>
      <c r="G28" s="337">
        <v>25.506214052038242</v>
      </c>
      <c r="H28" s="337" t="s">
        <v>456</v>
      </c>
    </row>
    <row r="29" spans="1:13" ht="14.5" x14ac:dyDescent="0.3">
      <c r="A29" s="334" t="s">
        <v>480</v>
      </c>
      <c r="B29" s="335">
        <v>24.356302649312713</v>
      </c>
      <c r="C29" s="335">
        <v>26.589880006268956</v>
      </c>
      <c r="D29" s="335">
        <v>27.43420110487472</v>
      </c>
      <c r="E29" s="335">
        <v>28.373921987216566</v>
      </c>
      <c r="F29" s="335">
        <v>29.329943602720157</v>
      </c>
      <c r="G29" s="335">
        <v>30.309573868862003</v>
      </c>
      <c r="H29" s="335" t="s">
        <v>456</v>
      </c>
      <c r="I29" s="179"/>
    </row>
    <row r="30" spans="1:13" ht="14.5" x14ac:dyDescent="0.3">
      <c r="A30" s="336" t="s">
        <v>481</v>
      </c>
      <c r="B30" s="337">
        <v>17.39825635271492</v>
      </c>
      <c r="C30" s="337">
        <v>19.515608552375518</v>
      </c>
      <c r="D30" s="337">
        <v>20.135132958831246</v>
      </c>
      <c r="E30" s="337">
        <v>20.824657386005036</v>
      </c>
      <c r="F30" s="337">
        <v>21.526142549507103</v>
      </c>
      <c r="G30" s="337">
        <v>22.24495066667933</v>
      </c>
      <c r="H30" s="337" t="s">
        <v>456</v>
      </c>
      <c r="I30" s="179"/>
    </row>
    <row r="31" spans="1:13" ht="14.5" x14ac:dyDescent="0.3">
      <c r="A31" s="334" t="s">
        <v>482</v>
      </c>
      <c r="B31" s="335">
        <v>47.42642919607907</v>
      </c>
      <c r="C31" s="335">
        <v>52.50878166478963</v>
      </c>
      <c r="D31" s="335">
        <v>54.174657041482376</v>
      </c>
      <c r="E31" s="335">
        <v>56.028759564139101</v>
      </c>
      <c r="F31" s="335">
        <v>57.915024009601055</v>
      </c>
      <c r="G31" s="335">
        <v>59.847869157405007</v>
      </c>
      <c r="H31" s="335" t="s">
        <v>456</v>
      </c>
    </row>
    <row r="32" spans="1:13" ht="14.5" x14ac:dyDescent="0.3">
      <c r="A32" s="336" t="s">
        <v>483</v>
      </c>
      <c r="B32" s="337">
        <v>109.42793820988541</v>
      </c>
      <c r="C32" s="337">
        <v>144.31352585186201</v>
      </c>
      <c r="D32" s="337">
        <v>148.64293162741788</v>
      </c>
      <c r="E32" s="337">
        <v>153.10221957624043</v>
      </c>
      <c r="F32" s="337">
        <v>157.69528616352764</v>
      </c>
      <c r="G32" s="337">
        <v>162.42614474843347</v>
      </c>
      <c r="H32" s="337" t="s">
        <v>484</v>
      </c>
      <c r="M32" s="338"/>
    </row>
    <row r="33" spans="1:13" ht="14.5" x14ac:dyDescent="0.3">
      <c r="A33" s="339" t="s">
        <v>485</v>
      </c>
      <c r="B33" s="340"/>
      <c r="C33" s="341">
        <v>19.350833241122899</v>
      </c>
      <c r="D33" s="341">
        <v>20.443006521414794</v>
      </c>
      <c r="E33" s="341">
        <v>21.05629671705724</v>
      </c>
      <c r="F33" s="341">
        <v>21.687985618568959</v>
      </c>
      <c r="G33" s="341">
        <v>22.338625187126027</v>
      </c>
      <c r="H33" s="341" t="s">
        <v>484</v>
      </c>
    </row>
    <row r="34" spans="1:13" ht="14.5" x14ac:dyDescent="0.3">
      <c r="A34" s="336" t="s">
        <v>486</v>
      </c>
      <c r="B34" s="337"/>
      <c r="C34" s="337"/>
      <c r="D34" s="337">
        <v>0</v>
      </c>
      <c r="E34" s="337">
        <v>0</v>
      </c>
      <c r="F34" s="337">
        <v>0</v>
      </c>
      <c r="G34" s="337">
        <v>0</v>
      </c>
      <c r="H34" s="337" t="s">
        <v>484</v>
      </c>
      <c r="M34" s="338"/>
    </row>
    <row r="35" spans="1:13" ht="14.5" x14ac:dyDescent="0.3">
      <c r="A35" s="339" t="s">
        <v>487</v>
      </c>
      <c r="B35" s="340"/>
      <c r="C35" s="341"/>
      <c r="D35" s="341"/>
      <c r="E35" s="341">
        <v>13.768003910988796</v>
      </c>
      <c r="F35" s="341">
        <v>29.238015795263664</v>
      </c>
      <c r="G35" s="341">
        <v>30.115156269121574</v>
      </c>
      <c r="H35" s="341" t="s">
        <v>484</v>
      </c>
    </row>
    <row r="36" spans="1:13" ht="14.5" x14ac:dyDescent="0.3">
      <c r="A36" s="336" t="s">
        <v>488</v>
      </c>
      <c r="B36" s="337"/>
      <c r="C36" s="337"/>
      <c r="D36" s="337"/>
      <c r="E36" s="337"/>
      <c r="F36" s="337">
        <v>100.90835941345541</v>
      </c>
      <c r="G36" s="337">
        <v>135.10350236673011</v>
      </c>
      <c r="H36" s="337" t="s">
        <v>484</v>
      </c>
      <c r="M36" s="338"/>
    </row>
    <row r="37" spans="1:13" ht="13.5" customHeight="1" x14ac:dyDescent="0.3">
      <c r="A37" s="339" t="s">
        <v>489</v>
      </c>
      <c r="B37" s="340"/>
      <c r="C37" s="341"/>
      <c r="D37" s="341"/>
      <c r="E37" s="341"/>
      <c r="F37" s="341"/>
      <c r="G37" s="341">
        <v>64.621024745818062</v>
      </c>
      <c r="H37" s="341" t="s">
        <v>484</v>
      </c>
    </row>
    <row r="38" spans="1:13" ht="14.5" x14ac:dyDescent="0.3">
      <c r="A38" s="342" t="s">
        <v>490</v>
      </c>
      <c r="B38" s="343">
        <v>736.3066679621403</v>
      </c>
      <c r="C38" s="343">
        <v>839.87572985535905</v>
      </c>
      <c r="D38" s="343">
        <v>868.18179296361086</v>
      </c>
      <c r="E38" s="343">
        <v>911.4255545197924</v>
      </c>
      <c r="F38" s="343">
        <v>1056.0012140495255</v>
      </c>
      <c r="G38" s="343">
        <v>1185.5702230155455</v>
      </c>
      <c r="H38" s="344" t="s">
        <v>363</v>
      </c>
    </row>
    <row r="40" spans="1:13" x14ac:dyDescent="0.3">
      <c r="A40" s="27"/>
      <c r="B40" s="345"/>
      <c r="C40" s="345"/>
      <c r="D40" s="345"/>
      <c r="E40" s="345"/>
      <c r="F40" s="345"/>
      <c r="G40" s="345"/>
    </row>
    <row r="41" spans="1:13" x14ac:dyDescent="0.3">
      <c r="A41" s="2" t="s">
        <v>491</v>
      </c>
    </row>
    <row r="42" spans="1:13" x14ac:dyDescent="0.3">
      <c r="A42" s="2" t="s">
        <v>419</v>
      </c>
    </row>
    <row r="43" spans="1:13" x14ac:dyDescent="0.3">
      <c r="A43" s="2" t="s">
        <v>420</v>
      </c>
      <c r="B43" s="346"/>
      <c r="C43" s="346"/>
      <c r="D43" s="346"/>
      <c r="E43" s="346"/>
      <c r="F43" s="346"/>
      <c r="G43" s="346"/>
    </row>
    <row r="44" spans="1:13" x14ac:dyDescent="0.3">
      <c r="A44" s="2" t="s">
        <v>492</v>
      </c>
    </row>
    <row r="45" spans="1:13" x14ac:dyDescent="0.3">
      <c r="A45" s="2" t="s">
        <v>418</v>
      </c>
    </row>
  </sheetData>
  <mergeCells count="1">
    <mergeCell ref="B3:G3"/>
  </mergeCells>
  <hyperlinks>
    <hyperlink ref="H1" location="Index!A1" display="Return to Index" xr:uid="{2BD9D7A2-C291-4FDA-A2EC-F0D42FA385DD}"/>
  </hyperlinks>
  <pageMargins left="0.7" right="0.7" top="0.75" bottom="0.75" header="0.3" footer="0.3"/>
  <pageSetup paperSize="9" scale="7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FB3F-6D15-483A-AD3E-624DF881DB23}">
  <sheetPr codeName="Sheet6"/>
  <dimension ref="A1"/>
  <sheetViews>
    <sheetView workbookViewId="0"/>
  </sheetViews>
  <sheetFormatPr defaultRowHeight="14.5" x14ac:dyDescent="0.35"/>
  <sheetData>
    <row r="1" spans="1:1" x14ac:dyDescent="0.35">
      <c r="A1" t="s">
        <v>34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6CBFA-0122-462A-BDD4-B6A34BBDA766}">
  <sheetPr codeName="Sheet59"/>
  <dimension ref="A1:J31"/>
  <sheetViews>
    <sheetView showGridLines="0" topLeftCell="A4" zoomScaleNormal="100" workbookViewId="0">
      <selection sqref="A1:D1"/>
    </sheetView>
  </sheetViews>
  <sheetFormatPr defaultColWidth="9.26953125" defaultRowHeight="14.5" x14ac:dyDescent="0.35"/>
  <cols>
    <col min="2" max="2" width="5.453125" bestFit="1" customWidth="1"/>
    <col min="3" max="3" width="35.7265625" style="294" bestFit="1" customWidth="1"/>
    <col min="4" max="4" width="15.453125" customWidth="1"/>
    <col min="5" max="5" width="15" customWidth="1"/>
    <col min="6" max="6" width="14.26953125" customWidth="1"/>
    <col min="7" max="7" width="16.453125" customWidth="1"/>
    <col min="8" max="8" width="12.54296875" customWidth="1"/>
    <col min="9" max="9" width="13.7265625" customWidth="1"/>
    <col min="10" max="10" width="12.26953125" customWidth="1"/>
  </cols>
  <sheetData>
    <row r="1" spans="1:10" x14ac:dyDescent="0.35">
      <c r="A1" s="175" t="s">
        <v>35</v>
      </c>
      <c r="B1" s="175"/>
      <c r="C1" s="175"/>
      <c r="D1" s="175"/>
      <c r="J1" s="10" t="s">
        <v>44</v>
      </c>
    </row>
    <row r="3" spans="1:10" ht="14.65" customHeight="1" x14ac:dyDescent="0.35">
      <c r="B3" s="347" t="s">
        <v>493</v>
      </c>
      <c r="C3" s="348"/>
      <c r="D3" s="32" t="s">
        <v>494</v>
      </c>
      <c r="E3" s="32" t="s">
        <v>495</v>
      </c>
      <c r="F3" s="32" t="s">
        <v>496</v>
      </c>
      <c r="G3" s="32" t="s">
        <v>497</v>
      </c>
      <c r="H3" s="349" t="s">
        <v>498</v>
      </c>
      <c r="I3" s="350" t="s">
        <v>499</v>
      </c>
      <c r="J3" s="351" t="s">
        <v>104</v>
      </c>
    </row>
    <row r="4" spans="1:10" ht="47.65" customHeight="1" thickBot="1" x14ac:dyDescent="0.4">
      <c r="B4" s="41" t="s">
        <v>68</v>
      </c>
      <c r="C4" s="42" t="s">
        <v>69</v>
      </c>
      <c r="D4" s="37"/>
      <c r="E4" s="37"/>
      <c r="F4" s="37"/>
      <c r="G4" s="37"/>
      <c r="H4" s="349"/>
      <c r="I4" s="350"/>
      <c r="J4" s="351"/>
    </row>
    <row r="5" spans="1:10" ht="15" thickTop="1" x14ac:dyDescent="0.35">
      <c r="B5" s="46">
        <v>1</v>
      </c>
      <c r="C5" s="47" t="s">
        <v>72</v>
      </c>
      <c r="D5" s="48">
        <v>4.8191800000000002</v>
      </c>
      <c r="E5" s="48">
        <v>61.607351000000001</v>
      </c>
      <c r="F5" s="48">
        <v>68.559939999999997</v>
      </c>
      <c r="G5" s="48">
        <v>-13.989236</v>
      </c>
      <c r="H5" s="48">
        <v>42.896860400000008</v>
      </c>
      <c r="I5" s="48">
        <v>105.59539724999999</v>
      </c>
      <c r="J5" s="48">
        <v>82.294011949999998</v>
      </c>
    </row>
    <row r="6" spans="1:10" x14ac:dyDescent="0.35">
      <c r="B6" s="52">
        <v>2</v>
      </c>
      <c r="C6" s="53" t="s">
        <v>73</v>
      </c>
      <c r="D6" s="48">
        <v>8.5756680000000003</v>
      </c>
      <c r="E6" s="48">
        <v>47.865907999999997</v>
      </c>
      <c r="F6" s="48">
        <v>68.559939999999997</v>
      </c>
      <c r="G6" s="48">
        <v>-13.989236</v>
      </c>
      <c r="H6" s="48">
        <v>41.156771200000009</v>
      </c>
      <c r="I6" s="48">
        <v>99.045802999999992</v>
      </c>
      <c r="J6" s="48">
        <v>76.110362599999988</v>
      </c>
    </row>
    <row r="7" spans="1:10" x14ac:dyDescent="0.35">
      <c r="B7" s="52">
        <v>3</v>
      </c>
      <c r="C7" s="53" t="s">
        <v>74</v>
      </c>
      <c r="D7" s="48">
        <v>3.6539160000000002</v>
      </c>
      <c r="E7" s="48">
        <v>54.838814999999997</v>
      </c>
      <c r="F7" s="48">
        <v>61.852243999999999</v>
      </c>
      <c r="G7" s="48">
        <v>-13.989236</v>
      </c>
      <c r="H7" s="48">
        <v>36.341103600000004</v>
      </c>
      <c r="I7" s="48">
        <v>92.646035249999983</v>
      </c>
      <c r="J7" s="48">
        <v>72.540474749999987</v>
      </c>
    </row>
    <row r="8" spans="1:10" x14ac:dyDescent="0.35">
      <c r="B8" s="52">
        <v>4</v>
      </c>
      <c r="C8" s="53" t="s">
        <v>75</v>
      </c>
      <c r="D8" s="48">
        <v>3.6376170000000001</v>
      </c>
      <c r="E8" s="48">
        <v>54.838814999999997</v>
      </c>
      <c r="F8" s="48">
        <v>70.329728000000003</v>
      </c>
      <c r="G8" s="48">
        <v>-13.989236</v>
      </c>
      <c r="H8" s="48">
        <v>39.715798200000002</v>
      </c>
      <c r="I8" s="48">
        <v>101.10722024999998</v>
      </c>
      <c r="J8" s="48">
        <v>81.017958749999991</v>
      </c>
    </row>
    <row r="9" spans="1:10" x14ac:dyDescent="0.35">
      <c r="B9" s="52">
        <v>5</v>
      </c>
      <c r="C9" s="53" t="s">
        <v>76</v>
      </c>
      <c r="D9" s="48">
        <v>3.5378409999999998</v>
      </c>
      <c r="E9" s="48">
        <v>52.516446000000002</v>
      </c>
      <c r="F9" s="48">
        <v>59.044426999999999</v>
      </c>
      <c r="G9" s="48">
        <v>-13.989236</v>
      </c>
      <c r="H9" s="48">
        <v>34.172954200000007</v>
      </c>
      <c r="I9" s="48">
        <v>87.980366500000002</v>
      </c>
      <c r="J9" s="48">
        <v>68.687591699999999</v>
      </c>
    </row>
    <row r="10" spans="1:10" x14ac:dyDescent="0.35">
      <c r="B10" s="52">
        <v>6</v>
      </c>
      <c r="C10" s="53" t="s">
        <v>77</v>
      </c>
      <c r="D10" s="48">
        <v>4.4652820000000002</v>
      </c>
      <c r="E10" s="48">
        <v>47.184145999999998</v>
      </c>
      <c r="F10" s="48">
        <v>51.436233999999999</v>
      </c>
      <c r="G10" s="48">
        <v>-13.989236</v>
      </c>
      <c r="H10" s="48">
        <v>29.924198000000004</v>
      </c>
      <c r="I10" s="48">
        <v>77.300389499999994</v>
      </c>
      <c r="J10" s="48">
        <v>58.679863700000006</v>
      </c>
    </row>
    <row r="11" spans="1:10" x14ac:dyDescent="0.35">
      <c r="B11" s="52">
        <v>7</v>
      </c>
      <c r="C11" s="53" t="s">
        <v>78</v>
      </c>
      <c r="D11" s="48">
        <v>6.1106569999999998</v>
      </c>
      <c r="E11" s="48">
        <v>46.022316000000004</v>
      </c>
      <c r="F11" s="48">
        <v>54.782817999999999</v>
      </c>
      <c r="G11" s="48">
        <v>-13.989236</v>
      </c>
      <c r="H11" s="48">
        <v>32.443474600000009</v>
      </c>
      <c r="I11" s="48">
        <v>81.420975999999996</v>
      </c>
      <c r="J11" s="48">
        <v>61.503624199999997</v>
      </c>
    </row>
    <row r="12" spans="1:10" x14ac:dyDescent="0.35">
      <c r="B12" s="52">
        <v>8</v>
      </c>
      <c r="C12" s="53" t="s">
        <v>79</v>
      </c>
      <c r="D12" s="48">
        <v>5.6384470000000002</v>
      </c>
      <c r="E12" s="48">
        <v>44.317830000000001</v>
      </c>
      <c r="F12" s="48">
        <v>47.289219000000003</v>
      </c>
      <c r="G12" s="48">
        <v>-13.989236</v>
      </c>
      <c r="H12" s="48">
        <v>28.292030600000004</v>
      </c>
      <c r="I12" s="48">
        <v>72.176802499999994</v>
      </c>
      <c r="J12" s="48">
        <v>53.243006500000014</v>
      </c>
    </row>
    <row r="13" spans="1:10" x14ac:dyDescent="0.35">
      <c r="B13" s="52">
        <v>9</v>
      </c>
      <c r="C13" s="53" t="s">
        <v>80</v>
      </c>
      <c r="D13" s="48">
        <v>3.5463399999999998</v>
      </c>
      <c r="E13" s="48">
        <v>45.257663000000001</v>
      </c>
      <c r="F13" s="48">
        <v>48.535096000000003</v>
      </c>
      <c r="G13" s="48">
        <v>-13.989236</v>
      </c>
      <c r="H13" s="48">
        <v>27.074207600000008</v>
      </c>
      <c r="I13" s="48">
        <v>72.035447250000004</v>
      </c>
      <c r="J13" s="48">
        <v>54.911808350000008</v>
      </c>
    </row>
    <row r="14" spans="1:10" x14ac:dyDescent="0.35">
      <c r="B14" s="52">
        <v>10</v>
      </c>
      <c r="C14" s="53" t="s">
        <v>81</v>
      </c>
      <c r="D14" s="48">
        <v>1.667146</v>
      </c>
      <c r="E14" s="48">
        <v>36.392490000000002</v>
      </c>
      <c r="F14" s="48">
        <v>40.444242000000003</v>
      </c>
      <c r="G14" s="48">
        <v>-13.989236</v>
      </c>
      <c r="H14" s="48">
        <v>18.412602800000009</v>
      </c>
      <c r="I14" s="48">
        <v>55.4165195</v>
      </c>
      <c r="J14" s="48">
        <v>42.831626500000006</v>
      </c>
    </row>
    <row r="15" spans="1:10" x14ac:dyDescent="0.35">
      <c r="B15" s="52">
        <v>11</v>
      </c>
      <c r="C15" s="53" t="s">
        <v>82</v>
      </c>
      <c r="D15" s="48">
        <v>1.9459580000000001</v>
      </c>
      <c r="E15" s="48">
        <v>36.392490000000002</v>
      </c>
      <c r="F15" s="48">
        <v>31.482858</v>
      </c>
      <c r="G15" s="48">
        <v>-13.989236</v>
      </c>
      <c r="H15" s="48">
        <v>15.106861200000003</v>
      </c>
      <c r="I15" s="48">
        <v>46.733947500000006</v>
      </c>
      <c r="J15" s="48">
        <v>33.870242500000003</v>
      </c>
    </row>
    <row r="16" spans="1:10" x14ac:dyDescent="0.35">
      <c r="B16" s="52">
        <v>12</v>
      </c>
      <c r="C16" s="53" t="s">
        <v>83</v>
      </c>
      <c r="D16" s="48">
        <v>0.49898700000000001</v>
      </c>
      <c r="E16" s="48">
        <v>26.679065999999999</v>
      </c>
      <c r="F16" s="48">
        <v>26.021984</v>
      </c>
      <c r="G16" s="48">
        <v>-13.989236</v>
      </c>
      <c r="H16" s="48">
        <v>7.5901709999999998</v>
      </c>
      <c r="I16" s="48">
        <v>32.541034500000002</v>
      </c>
      <c r="J16" s="48">
        <v>24.038327700000004</v>
      </c>
    </row>
    <row r="17" spans="2:10" x14ac:dyDescent="0.35">
      <c r="B17" s="52">
        <v>13</v>
      </c>
      <c r="C17" s="53" t="s">
        <v>84</v>
      </c>
      <c r="D17" s="48">
        <v>2.7441300000000002</v>
      </c>
      <c r="E17" s="48">
        <v>19.177913</v>
      </c>
      <c r="F17" s="48">
        <v>14.152981</v>
      </c>
      <c r="G17" s="48">
        <v>-13.989236</v>
      </c>
      <c r="H17" s="48">
        <v>2.0872516000000001</v>
      </c>
      <c r="I17" s="48">
        <v>17.291309749999996</v>
      </c>
      <c r="J17" s="48">
        <v>8.79380585</v>
      </c>
    </row>
    <row r="18" spans="2:10" x14ac:dyDescent="0.35">
      <c r="B18" s="52">
        <v>14</v>
      </c>
      <c r="C18" s="53" t="s">
        <v>85</v>
      </c>
      <c r="D18" s="48">
        <v>0.53399799999999997</v>
      </c>
      <c r="E18" s="48">
        <v>19.177913</v>
      </c>
      <c r="F18" s="48">
        <v>3.4169109999999998</v>
      </c>
      <c r="G18" s="48">
        <v>-13.989236</v>
      </c>
      <c r="H18" s="48">
        <v>-4.4173083999999996</v>
      </c>
      <c r="I18" s="48">
        <v>4.3451077499999986</v>
      </c>
      <c r="J18" s="48">
        <v>-1.9422641500000015</v>
      </c>
    </row>
    <row r="19" spans="2:10" x14ac:dyDescent="0.35">
      <c r="B19" s="52">
        <v>15</v>
      </c>
      <c r="C19" s="53" t="s">
        <v>86</v>
      </c>
      <c r="D19" s="48">
        <v>2.867235</v>
      </c>
      <c r="E19" s="48">
        <v>8.6506659999999993</v>
      </c>
      <c r="F19" s="48">
        <v>1.6310739999999999</v>
      </c>
      <c r="G19" s="48">
        <v>-13.989236</v>
      </c>
      <c r="H19" s="48">
        <v>-7.0093050000000003</v>
      </c>
      <c r="I19" s="48">
        <v>-3.002927500000002</v>
      </c>
      <c r="J19" s="48">
        <v>-8.4653623000000007</v>
      </c>
    </row>
    <row r="20" spans="2:10" x14ac:dyDescent="0.35">
      <c r="B20" s="52">
        <v>16</v>
      </c>
      <c r="C20" s="53" t="s">
        <v>87</v>
      </c>
      <c r="D20" s="48">
        <v>2.040025</v>
      </c>
      <c r="E20" s="48">
        <v>5.1875429999999998</v>
      </c>
      <c r="F20" s="48">
        <v>0.41394500000000001</v>
      </c>
      <c r="G20" s="48">
        <v>-13.989236</v>
      </c>
      <c r="H20" s="48">
        <v>-9.7086158000000005</v>
      </c>
      <c r="I20" s="48">
        <v>-7.6446087499999997</v>
      </c>
      <c r="J20" s="48">
        <v>-11.24089665</v>
      </c>
    </row>
    <row r="21" spans="2:10" x14ac:dyDescent="0.35">
      <c r="B21" s="52">
        <v>17</v>
      </c>
      <c r="C21" s="53" t="s">
        <v>88</v>
      </c>
      <c r="D21" s="48">
        <v>-0.124264</v>
      </c>
      <c r="E21" s="48">
        <v>4.568632</v>
      </c>
      <c r="F21" s="48">
        <v>0.411304</v>
      </c>
      <c r="G21" s="48">
        <v>-13.989236</v>
      </c>
      <c r="H21" s="48">
        <v>-12.1215256</v>
      </c>
      <c r="I21" s="48">
        <v>-10.275722</v>
      </c>
      <c r="J21" s="48">
        <v>-11.522047600000001</v>
      </c>
    </row>
    <row r="22" spans="2:10" x14ac:dyDescent="0.35">
      <c r="B22" s="52">
        <v>18</v>
      </c>
      <c r="C22" s="53" t="s">
        <v>89</v>
      </c>
      <c r="D22" s="48">
        <v>-0.20211899999999999</v>
      </c>
      <c r="E22" s="48">
        <v>6.2720840000000004</v>
      </c>
      <c r="F22" s="48">
        <v>0.419574</v>
      </c>
      <c r="G22" s="48">
        <v>-13.989236</v>
      </c>
      <c r="H22" s="48">
        <v>-11.5146918</v>
      </c>
      <c r="I22" s="48">
        <v>-9.0677179999999993</v>
      </c>
      <c r="J22" s="48">
        <v>-10.7472242</v>
      </c>
    </row>
    <row r="23" spans="2:10" x14ac:dyDescent="0.35">
      <c r="B23" s="52">
        <v>19</v>
      </c>
      <c r="C23" s="53" t="s">
        <v>90</v>
      </c>
      <c r="D23" s="48">
        <v>6.0310119999999996</v>
      </c>
      <c r="E23" s="48">
        <v>0.96182000000000001</v>
      </c>
      <c r="F23" s="48">
        <v>0.41394500000000001</v>
      </c>
      <c r="G23" s="48">
        <v>-13.989236</v>
      </c>
      <c r="H23" s="48">
        <v>-7.4079180000000004</v>
      </c>
      <c r="I23" s="48">
        <v>-6.8229140000000008</v>
      </c>
      <c r="J23" s="48">
        <v>-13.142472</v>
      </c>
    </row>
    <row r="24" spans="2:10" x14ac:dyDescent="0.35">
      <c r="B24" s="52">
        <v>20</v>
      </c>
      <c r="C24" s="53" t="s">
        <v>91</v>
      </c>
      <c r="D24" s="48">
        <v>9.6225199999999997</v>
      </c>
      <c r="E24" s="48">
        <v>-7.4328950000000003</v>
      </c>
      <c r="F24" s="48">
        <v>0</v>
      </c>
      <c r="G24" s="48">
        <v>-13.989236</v>
      </c>
      <c r="H24" s="48">
        <v>-7.339874</v>
      </c>
      <c r="I24" s="48">
        <v>-9.94138725</v>
      </c>
      <c r="J24" s="48">
        <v>-17.334038750000001</v>
      </c>
    </row>
    <row r="25" spans="2:10" x14ac:dyDescent="0.35">
      <c r="B25" s="52">
        <v>21</v>
      </c>
      <c r="C25" s="53" t="s">
        <v>92</v>
      </c>
      <c r="D25" s="48">
        <v>4.8044719999999996</v>
      </c>
      <c r="E25" s="48">
        <v>-7.6264799999999999</v>
      </c>
      <c r="F25" s="48">
        <v>0</v>
      </c>
      <c r="G25" s="48">
        <v>-13.989236</v>
      </c>
      <c r="H25" s="48">
        <v>-12.235355999999999</v>
      </c>
      <c r="I25" s="48">
        <v>-14.904624</v>
      </c>
      <c r="J25" s="48">
        <v>-17.421151999999999</v>
      </c>
    </row>
    <row r="26" spans="2:10" x14ac:dyDescent="0.35">
      <c r="B26" s="52">
        <v>22</v>
      </c>
      <c r="C26" s="53" t="s">
        <v>93</v>
      </c>
      <c r="D26" s="48">
        <v>4.372547</v>
      </c>
      <c r="E26" s="48">
        <v>0.32595000000000002</v>
      </c>
      <c r="F26" s="48">
        <v>-7.94977</v>
      </c>
      <c r="G26" s="48">
        <v>-13.989236</v>
      </c>
      <c r="H26" s="48">
        <v>-12.666217</v>
      </c>
      <c r="I26" s="48">
        <v>-17.321996500000001</v>
      </c>
      <c r="J26" s="48">
        <v>-21.7923285</v>
      </c>
    </row>
    <row r="27" spans="2:10" x14ac:dyDescent="0.35">
      <c r="B27" s="52">
        <v>23</v>
      </c>
      <c r="C27" s="53" t="s">
        <v>94</v>
      </c>
      <c r="D27" s="48">
        <v>-4.494929</v>
      </c>
      <c r="E27" s="48">
        <v>0.32595000000000002</v>
      </c>
      <c r="F27" s="48">
        <v>-2.3585829999999999</v>
      </c>
      <c r="G27" s="48">
        <v>-13.989236</v>
      </c>
      <c r="H27" s="48">
        <v>-19.2972182</v>
      </c>
      <c r="I27" s="48">
        <v>-20.598285499999999</v>
      </c>
      <c r="J27" s="48">
        <v>-16.201141499999999</v>
      </c>
    </row>
    <row r="28" spans="2:10" x14ac:dyDescent="0.35">
      <c r="B28" s="52">
        <v>24</v>
      </c>
      <c r="C28" s="53" t="s">
        <v>95</v>
      </c>
      <c r="D28" s="48">
        <v>-3.6210640000000001</v>
      </c>
      <c r="E28" s="48">
        <v>0.32595000000000002</v>
      </c>
      <c r="F28" s="48">
        <v>0</v>
      </c>
      <c r="G28" s="48">
        <v>-13.989236</v>
      </c>
      <c r="H28" s="48">
        <v>-17.47992</v>
      </c>
      <c r="I28" s="48">
        <v>-17.365837500000001</v>
      </c>
      <c r="J28" s="48">
        <v>-13.842558499999999</v>
      </c>
    </row>
    <row r="29" spans="2:10" x14ac:dyDescent="0.35">
      <c r="B29" s="52">
        <v>25</v>
      </c>
      <c r="C29" s="53" t="s">
        <v>96</v>
      </c>
      <c r="D29" s="48">
        <v>-0.22938</v>
      </c>
      <c r="E29" s="48">
        <v>-5.2466879999999998</v>
      </c>
      <c r="F29" s="48">
        <v>0</v>
      </c>
      <c r="G29" s="48">
        <v>-13.989236</v>
      </c>
      <c r="H29" s="48">
        <v>-16.3172912</v>
      </c>
      <c r="I29" s="48">
        <v>-18.153632000000002</v>
      </c>
      <c r="J29" s="48">
        <v>-16.350245600000001</v>
      </c>
    </row>
    <row r="30" spans="2:10" x14ac:dyDescent="0.35">
      <c r="B30" s="52">
        <v>26</v>
      </c>
      <c r="C30" s="53" t="s">
        <v>97</v>
      </c>
      <c r="D30" s="48">
        <v>4.1001770000000004</v>
      </c>
      <c r="E30" s="48">
        <v>-7.1712490000000004</v>
      </c>
      <c r="F30" s="48">
        <v>0</v>
      </c>
      <c r="G30" s="48">
        <v>-13.989236</v>
      </c>
      <c r="H30" s="48">
        <v>-12.757558599999999</v>
      </c>
      <c r="I30" s="48">
        <v>-15.26749575</v>
      </c>
      <c r="J30" s="48">
        <v>-17.216298049999999</v>
      </c>
    </row>
    <row r="31" spans="2:10" x14ac:dyDescent="0.35">
      <c r="B31" s="54">
        <v>27</v>
      </c>
      <c r="C31" s="55" t="s">
        <v>98</v>
      </c>
      <c r="D31" s="48">
        <v>5.3164210000000001</v>
      </c>
      <c r="E31" s="48">
        <v>-9.2815220000000007</v>
      </c>
      <c r="F31" s="48">
        <v>0</v>
      </c>
      <c r="G31" s="48">
        <v>-13.989236</v>
      </c>
      <c r="H31" s="48">
        <v>-12.3854238</v>
      </c>
      <c r="I31" s="48">
        <v>-15.6339565</v>
      </c>
      <c r="J31" s="48">
        <v>-18.1659209</v>
      </c>
    </row>
  </sheetData>
  <mergeCells count="9">
    <mergeCell ref="H3:H4"/>
    <mergeCell ref="I3:I4"/>
    <mergeCell ref="J3:J4"/>
    <mergeCell ref="A1:D1"/>
    <mergeCell ref="B3:C3"/>
    <mergeCell ref="D3:D4"/>
    <mergeCell ref="E3:E4"/>
    <mergeCell ref="F3:F4"/>
    <mergeCell ref="G3:G4"/>
  </mergeCells>
  <conditionalFormatting sqref="D5:J31">
    <cfRule type="cellIs" dxfId="10" priority="1" operator="equal">
      <formula>0</formula>
    </cfRule>
  </conditionalFormatting>
  <hyperlinks>
    <hyperlink ref="J1" location="Index!A1" display="Return to Index" xr:uid="{74D4D04A-BC11-450D-AA81-F774A707E8BA}"/>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3157-865E-4C89-8E1A-FAB9FB88647E}">
  <sheetPr codeName="Sheet60"/>
  <dimension ref="A1:G18"/>
  <sheetViews>
    <sheetView showGridLines="0" zoomScaleNormal="100" workbookViewId="0">
      <selection sqref="A1:E1"/>
    </sheetView>
  </sheetViews>
  <sheetFormatPr defaultColWidth="9.26953125" defaultRowHeight="14.5" x14ac:dyDescent="0.35"/>
  <cols>
    <col min="2" max="2" width="5.453125" bestFit="1" customWidth="1"/>
    <col min="3" max="3" width="27" style="294" customWidth="1"/>
    <col min="4" max="4" width="23.54296875" customWidth="1"/>
    <col min="5" max="5" width="22.26953125" customWidth="1"/>
    <col min="6" max="6" width="23.26953125" customWidth="1"/>
    <col min="7" max="7" width="14.54296875" customWidth="1"/>
    <col min="8" max="8" width="17" customWidth="1"/>
    <col min="9" max="9" width="17.26953125" customWidth="1"/>
  </cols>
  <sheetData>
    <row r="1" spans="1:7" x14ac:dyDescent="0.35">
      <c r="A1" s="352" t="s">
        <v>36</v>
      </c>
      <c r="B1" s="352"/>
      <c r="C1" s="352"/>
      <c r="D1" s="352"/>
      <c r="E1" s="352"/>
      <c r="G1" s="10" t="s">
        <v>44</v>
      </c>
    </row>
    <row r="3" spans="1:7" ht="14.65" customHeight="1" x14ac:dyDescent="0.35">
      <c r="B3" s="353" t="s">
        <v>56</v>
      </c>
      <c r="C3" s="353"/>
      <c r="D3" s="353"/>
      <c r="E3" s="353"/>
      <c r="F3" s="353"/>
    </row>
    <row r="4" spans="1:7" ht="49.4" customHeight="1" x14ac:dyDescent="0.35">
      <c r="B4" s="87" t="s">
        <v>68</v>
      </c>
      <c r="C4" s="87" t="s">
        <v>69</v>
      </c>
      <c r="D4" s="87" t="s">
        <v>500</v>
      </c>
      <c r="E4" s="87" t="s">
        <v>501</v>
      </c>
      <c r="F4" s="87" t="s">
        <v>502</v>
      </c>
    </row>
    <row r="5" spans="1:7" x14ac:dyDescent="0.35">
      <c r="B5" s="112">
        <v>1</v>
      </c>
      <c r="C5" s="113" t="s">
        <v>145</v>
      </c>
      <c r="D5" s="113">
        <v>0</v>
      </c>
      <c r="E5" s="113">
        <v>0</v>
      </c>
      <c r="F5" s="113">
        <v>0</v>
      </c>
    </row>
    <row r="6" spans="1:7" x14ac:dyDescent="0.35">
      <c r="B6" s="115">
        <v>2</v>
      </c>
      <c r="C6" s="116" t="s">
        <v>146</v>
      </c>
      <c r="D6" s="116">
        <v>0</v>
      </c>
      <c r="E6" s="116">
        <v>0</v>
      </c>
      <c r="F6" s="116">
        <v>0</v>
      </c>
    </row>
    <row r="7" spans="1:7" x14ac:dyDescent="0.35">
      <c r="B7" s="112">
        <v>3</v>
      </c>
      <c r="C7" s="113" t="s">
        <v>147</v>
      </c>
      <c r="D7" s="113">
        <v>0</v>
      </c>
      <c r="E7" s="113">
        <v>0</v>
      </c>
      <c r="F7" s="113">
        <v>0</v>
      </c>
    </row>
    <row r="8" spans="1:7" x14ac:dyDescent="0.35">
      <c r="B8" s="115">
        <v>4</v>
      </c>
      <c r="C8" s="116" t="s">
        <v>148</v>
      </c>
      <c r="D8" s="116">
        <v>0</v>
      </c>
      <c r="E8" s="116">
        <v>0</v>
      </c>
      <c r="F8" s="116">
        <v>0</v>
      </c>
    </row>
    <row r="9" spans="1:7" x14ac:dyDescent="0.35">
      <c r="B9" s="112">
        <v>5</v>
      </c>
      <c r="C9" s="113" t="s">
        <v>149</v>
      </c>
      <c r="D9" s="113">
        <v>0</v>
      </c>
      <c r="E9" s="113">
        <v>0</v>
      </c>
      <c r="F9" s="113">
        <v>0</v>
      </c>
    </row>
    <row r="10" spans="1:7" x14ac:dyDescent="0.35">
      <c r="B10" s="115">
        <v>6</v>
      </c>
      <c r="C10" s="116" t="s">
        <v>150</v>
      </c>
      <c r="D10" s="116">
        <v>0</v>
      </c>
      <c r="E10" s="116">
        <v>0</v>
      </c>
      <c r="F10" s="116">
        <v>0</v>
      </c>
    </row>
    <row r="11" spans="1:7" x14ac:dyDescent="0.35">
      <c r="B11" s="112">
        <v>7</v>
      </c>
      <c r="C11" s="113" t="s">
        <v>151</v>
      </c>
      <c r="D11" s="113">
        <v>0</v>
      </c>
      <c r="E11" s="113">
        <v>0</v>
      </c>
      <c r="F11" s="113">
        <v>0.86474099999999998</v>
      </c>
    </row>
    <row r="12" spans="1:7" x14ac:dyDescent="0.35">
      <c r="B12" s="115">
        <v>8</v>
      </c>
      <c r="C12" s="116" t="s">
        <v>152</v>
      </c>
      <c r="D12" s="116">
        <v>0</v>
      </c>
      <c r="E12" s="116">
        <v>0</v>
      </c>
      <c r="F12" s="116">
        <v>2.7027070000000002</v>
      </c>
    </row>
    <row r="13" spans="1:7" x14ac:dyDescent="0.35">
      <c r="B13" s="112">
        <v>9</v>
      </c>
      <c r="C13" s="113" t="s">
        <v>153</v>
      </c>
      <c r="D13" s="113">
        <v>1.0116480000000001</v>
      </c>
      <c r="E13" s="113">
        <v>0.14346600000000001</v>
      </c>
      <c r="F13" s="113">
        <v>3.9661439999999999</v>
      </c>
    </row>
    <row r="14" spans="1:7" x14ac:dyDescent="0.35">
      <c r="B14" s="115">
        <v>10</v>
      </c>
      <c r="C14" s="116" t="s">
        <v>154</v>
      </c>
      <c r="D14" s="116">
        <v>3.3427600000000002</v>
      </c>
      <c r="E14" s="116">
        <v>0.40494000000000002</v>
      </c>
      <c r="F14" s="116">
        <v>6.297256</v>
      </c>
    </row>
    <row r="15" spans="1:7" x14ac:dyDescent="0.35">
      <c r="B15" s="112">
        <v>11</v>
      </c>
      <c r="C15" s="113" t="s">
        <v>155</v>
      </c>
      <c r="D15" s="113">
        <v>7.0767790000000002</v>
      </c>
      <c r="E15" s="113">
        <v>0.99438199999999999</v>
      </c>
      <c r="F15" s="113">
        <v>10.031275000000001</v>
      </c>
    </row>
    <row r="16" spans="1:7" x14ac:dyDescent="0.35">
      <c r="B16" s="115">
        <v>12</v>
      </c>
      <c r="C16" s="116" t="s">
        <v>156</v>
      </c>
      <c r="D16" s="116">
        <v>8.0138210000000001</v>
      </c>
      <c r="E16" s="116">
        <v>0.916045</v>
      </c>
      <c r="F16" s="116">
        <v>10.968317000000001</v>
      </c>
    </row>
    <row r="17" spans="2:6" x14ac:dyDescent="0.35">
      <c r="B17" s="112">
        <v>13</v>
      </c>
      <c r="C17" s="113" t="s">
        <v>157</v>
      </c>
      <c r="D17" s="113">
        <v>8.0185019999999998</v>
      </c>
      <c r="E17" s="113">
        <v>1.1017760000000001</v>
      </c>
      <c r="F17" s="113">
        <v>10.972998</v>
      </c>
    </row>
    <row r="18" spans="2:6" x14ac:dyDescent="0.35">
      <c r="B18" s="115">
        <v>14</v>
      </c>
      <c r="C18" s="116" t="s">
        <v>158</v>
      </c>
      <c r="D18" s="116">
        <v>4.4432999999999998</v>
      </c>
      <c r="E18" s="116">
        <v>0.64538600000000002</v>
      </c>
      <c r="F18" s="116">
        <v>7.3977959999999996</v>
      </c>
    </row>
  </sheetData>
  <mergeCells count="2">
    <mergeCell ref="A1:E1"/>
    <mergeCell ref="B3:F3"/>
  </mergeCells>
  <hyperlinks>
    <hyperlink ref="G1" location="Index!A1" display="Return to Index" xr:uid="{8D15854B-8ABE-4731-B65B-795A1466585A}"/>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B8249-8D7A-4938-A8B2-6D1AF63A03C5}">
  <sheetPr codeName="Sheet54"/>
  <dimension ref="A1:H27"/>
  <sheetViews>
    <sheetView showGridLines="0" topLeftCell="A4" zoomScaleNormal="100" workbookViewId="0">
      <selection sqref="A1:G1"/>
    </sheetView>
  </sheetViews>
  <sheetFormatPr defaultColWidth="9.26953125" defaultRowHeight="14.5" x14ac:dyDescent="0.35"/>
  <cols>
    <col min="2" max="2" width="5.453125" bestFit="1" customWidth="1"/>
    <col min="3" max="3" width="35.7265625" style="294" bestFit="1" customWidth="1"/>
    <col min="4" max="4" width="16.54296875" customWidth="1"/>
    <col min="5" max="7" width="12.26953125" bestFit="1" customWidth="1"/>
    <col min="8" max="8" width="13.7265625" bestFit="1" customWidth="1"/>
    <col min="9" max="9" width="11.7265625" customWidth="1"/>
    <col min="10" max="10" width="11.26953125" customWidth="1"/>
    <col min="11" max="11" width="10.26953125" customWidth="1"/>
  </cols>
  <sheetData>
    <row r="1" spans="1:8" x14ac:dyDescent="0.35">
      <c r="A1" s="175" t="s">
        <v>37</v>
      </c>
      <c r="B1" s="175"/>
      <c r="C1" s="175"/>
      <c r="D1" s="175"/>
      <c r="E1" s="175"/>
      <c r="F1" s="175"/>
      <c r="G1" s="175"/>
      <c r="H1" s="10" t="s">
        <v>44</v>
      </c>
    </row>
    <row r="3" spans="1:8" x14ac:dyDescent="0.35">
      <c r="C3" s="347" t="s">
        <v>56</v>
      </c>
      <c r="D3" s="348"/>
    </row>
    <row r="4" spans="1:8" ht="29" x14ac:dyDescent="0.35">
      <c r="C4" s="87" t="s">
        <v>503</v>
      </c>
      <c r="D4" s="87" t="s">
        <v>504</v>
      </c>
    </row>
    <row r="5" spans="1:8" x14ac:dyDescent="0.35">
      <c r="C5" s="113" t="s">
        <v>505</v>
      </c>
      <c r="D5" s="113">
        <v>0.210371</v>
      </c>
    </row>
    <row r="6" spans="1:8" x14ac:dyDescent="0.35">
      <c r="C6" s="116" t="s">
        <v>506</v>
      </c>
      <c r="D6" s="116">
        <v>0.10743</v>
      </c>
    </row>
    <row r="7" spans="1:8" x14ac:dyDescent="0.35">
      <c r="C7" s="113" t="s">
        <v>507</v>
      </c>
      <c r="D7" s="113">
        <v>0.48890099999999997</v>
      </c>
    </row>
    <row r="8" spans="1:8" x14ac:dyDescent="0.35">
      <c r="C8" s="116" t="s">
        <v>508</v>
      </c>
      <c r="D8" s="116">
        <v>1.1658710000000001</v>
      </c>
    </row>
    <row r="9" spans="1:8" x14ac:dyDescent="0.35">
      <c r="C9" s="113" t="s">
        <v>509</v>
      </c>
      <c r="D9" s="113">
        <v>3.6199729999999999</v>
      </c>
    </row>
    <row r="10" spans="1:8" ht="18.399999999999999" customHeight="1" x14ac:dyDescent="0.35">
      <c r="C10" s="116" t="s">
        <v>510</v>
      </c>
      <c r="D10" s="116">
        <v>5.8482519999999996</v>
      </c>
    </row>
    <row r="11" spans="1:8" x14ac:dyDescent="0.35">
      <c r="C11" s="113" t="s">
        <v>511</v>
      </c>
      <c r="D11" s="113">
        <v>10.737227000000001</v>
      </c>
    </row>
    <row r="12" spans="1:8" x14ac:dyDescent="0.35">
      <c r="C12" s="116" t="s">
        <v>512</v>
      </c>
      <c r="D12" s="116">
        <v>17.474851000000001</v>
      </c>
    </row>
    <row r="13" spans="1:8" x14ac:dyDescent="0.35">
      <c r="C13" s="113" t="s">
        <v>513</v>
      </c>
      <c r="D13" s="113">
        <v>39.364246000000001</v>
      </c>
    </row>
    <row r="14" spans="1:8" x14ac:dyDescent="0.35">
      <c r="C14" s="116" t="s">
        <v>514</v>
      </c>
      <c r="D14" s="116">
        <v>30.459429</v>
      </c>
    </row>
    <row r="15" spans="1:8" x14ac:dyDescent="0.35">
      <c r="C15" s="113" t="s">
        <v>515</v>
      </c>
      <c r="D15" s="113">
        <v>98.044218999999998</v>
      </c>
    </row>
    <row r="16" spans="1:8" ht="19.5" customHeight="1" x14ac:dyDescent="0.35">
      <c r="C16" s="116" t="s">
        <v>516</v>
      </c>
      <c r="D16" s="116">
        <v>192.506145</v>
      </c>
    </row>
    <row r="17" spans="3:4" x14ac:dyDescent="0.35">
      <c r="C17" s="113" t="s">
        <v>517</v>
      </c>
      <c r="D17" s="113">
        <v>488.58396900000002</v>
      </c>
    </row>
    <row r="18" spans="3:4" x14ac:dyDescent="0.35">
      <c r="C18" s="116" t="s">
        <v>518</v>
      </c>
      <c r="D18" s="116">
        <v>230.54774900000001</v>
      </c>
    </row>
    <row r="19" spans="3:4" x14ac:dyDescent="0.35">
      <c r="C19" s="113" t="s">
        <v>519</v>
      </c>
      <c r="D19" s="113">
        <v>1133.582386</v>
      </c>
    </row>
    <row r="20" spans="3:4" x14ac:dyDescent="0.35">
      <c r="C20" s="116" t="s">
        <v>520</v>
      </c>
      <c r="D20" s="116">
        <v>2285.6656589999998</v>
      </c>
    </row>
    <row r="21" spans="3:4" x14ac:dyDescent="0.35">
      <c r="C21" s="113" t="s">
        <v>521</v>
      </c>
      <c r="D21" s="113">
        <v>6224.5375240000003</v>
      </c>
    </row>
    <row r="22" spans="3:4" ht="16.899999999999999" customHeight="1" x14ac:dyDescent="0.35">
      <c r="C22" s="116" t="s">
        <v>522</v>
      </c>
      <c r="D22" s="116">
        <v>593.941599</v>
      </c>
    </row>
    <row r="23" spans="3:4" x14ac:dyDescent="0.35">
      <c r="C23" s="113" t="s">
        <v>523</v>
      </c>
      <c r="D23" s="113">
        <v>2453.0915650000002</v>
      </c>
    </row>
    <row r="24" spans="3:4" x14ac:dyDescent="0.35">
      <c r="C24" s="116" t="s">
        <v>524</v>
      </c>
      <c r="D24" s="116">
        <v>6836.7047259999999</v>
      </c>
    </row>
    <row r="25" spans="3:4" x14ac:dyDescent="0.35">
      <c r="C25" s="113" t="s">
        <v>525</v>
      </c>
      <c r="D25" s="113">
        <v>17866.279116000002</v>
      </c>
    </row>
    <row r="26" spans="3:4" x14ac:dyDescent="0.35">
      <c r="C26" s="116" t="s">
        <v>142</v>
      </c>
      <c r="D26" s="116" t="s">
        <v>526</v>
      </c>
    </row>
    <row r="27" spans="3:4" x14ac:dyDescent="0.35">
      <c r="C27" s="113" t="s">
        <v>527</v>
      </c>
      <c r="D27" s="113">
        <v>2.1944436236100677</v>
      </c>
    </row>
  </sheetData>
  <mergeCells count="2">
    <mergeCell ref="A1:G1"/>
    <mergeCell ref="C3:D3"/>
  </mergeCells>
  <hyperlinks>
    <hyperlink ref="H1" location="Index!A1" display="Return to Index" xr:uid="{C7DB5F2B-B8F9-4EE6-A171-02C8CFB3EA7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6F2E-118C-4525-BB36-9A40680A36AF}">
  <sheetPr codeName="Sheet27">
    <pageSetUpPr fitToPage="1"/>
  </sheetPr>
  <dimension ref="A1:AB41"/>
  <sheetViews>
    <sheetView showGridLines="0" zoomScaleNormal="100" workbookViewId="0"/>
  </sheetViews>
  <sheetFormatPr defaultColWidth="9.26953125" defaultRowHeight="13" x14ac:dyDescent="0.3"/>
  <cols>
    <col min="1" max="1" width="7.453125" style="2" customWidth="1"/>
    <col min="2" max="2" width="39.453125" style="2" customWidth="1"/>
    <col min="3" max="5" width="11.54296875" style="2" customWidth="1"/>
    <col min="6" max="6" width="11.7265625" style="2" customWidth="1"/>
    <col min="7" max="9" width="16.7265625" style="2" customWidth="1"/>
    <col min="10" max="16384" width="9.26953125" style="2"/>
  </cols>
  <sheetData>
    <row r="1" spans="1:28" x14ac:dyDescent="0.3">
      <c r="A1" s="27" t="s">
        <v>3</v>
      </c>
      <c r="B1" s="27"/>
      <c r="I1" s="13" t="s">
        <v>44</v>
      </c>
    </row>
    <row r="2" spans="1:28" x14ac:dyDescent="0.3">
      <c r="A2" s="27"/>
      <c r="B2" s="27"/>
      <c r="I2" s="13"/>
    </row>
    <row r="3" spans="1:28" customFormat="1" ht="19.5" customHeight="1" x14ac:dyDescent="0.35">
      <c r="G3" s="28" t="s">
        <v>60</v>
      </c>
      <c r="H3" s="29"/>
      <c r="I3" s="29"/>
    </row>
    <row r="4" spans="1:28" ht="29" x14ac:dyDescent="0.3">
      <c r="A4" s="30" t="s">
        <v>61</v>
      </c>
      <c r="B4" s="31"/>
      <c r="C4" s="32" t="s">
        <v>62</v>
      </c>
      <c r="D4" s="32" t="s">
        <v>63</v>
      </c>
      <c r="E4" s="32" t="s">
        <v>64</v>
      </c>
      <c r="F4" s="32" t="s">
        <v>46</v>
      </c>
      <c r="G4" s="33" t="s">
        <v>65</v>
      </c>
      <c r="H4" s="34" t="s">
        <v>66</v>
      </c>
      <c r="I4" s="35" t="s">
        <v>67</v>
      </c>
    </row>
    <row r="5" spans="1:28" ht="14.5" x14ac:dyDescent="0.3">
      <c r="A5" s="36"/>
      <c r="B5" s="31"/>
      <c r="C5" s="37"/>
      <c r="D5" s="37"/>
      <c r="E5" s="37"/>
      <c r="F5" s="37"/>
      <c r="G5" s="38">
        <v>0.4</v>
      </c>
      <c r="H5" s="39">
        <v>0.75</v>
      </c>
      <c r="I5" s="40">
        <v>0.45</v>
      </c>
    </row>
    <row r="6" spans="1:28" ht="29.5" thickBot="1" x14ac:dyDescent="0.35">
      <c r="A6" s="41" t="s">
        <v>68</v>
      </c>
      <c r="B6" s="42" t="s">
        <v>69</v>
      </c>
      <c r="C6" s="42" t="s">
        <v>70</v>
      </c>
      <c r="D6" s="42" t="s">
        <v>70</v>
      </c>
      <c r="E6" s="42" t="s">
        <v>70</v>
      </c>
      <c r="F6" s="42" t="s">
        <v>70</v>
      </c>
      <c r="G6" s="43" t="s">
        <v>71</v>
      </c>
      <c r="H6" s="42" t="s">
        <v>71</v>
      </c>
      <c r="I6" s="44" t="s">
        <v>71</v>
      </c>
      <c r="J6" s="45"/>
    </row>
    <row r="7" spans="1:28" ht="15.75" customHeight="1" thickTop="1" x14ac:dyDescent="0.35">
      <c r="A7" s="46">
        <v>1</v>
      </c>
      <c r="B7" s="47" t="s">
        <v>72</v>
      </c>
      <c r="C7" s="48">
        <v>8.9134650000000004</v>
      </c>
      <c r="D7" s="48">
        <v>61.755887000000001</v>
      </c>
      <c r="E7" s="48">
        <v>70.035591999999994</v>
      </c>
      <c r="F7" s="48">
        <v>-19.922687</v>
      </c>
      <c r="G7" s="49">
        <v>41.707369599999993</v>
      </c>
      <c r="H7" s="48">
        <v>105.34328525000001</v>
      </c>
      <c r="I7" s="50">
        <v>77.903054150000003</v>
      </c>
      <c r="Z7" s="51"/>
      <c r="AA7" s="51"/>
      <c r="AB7" s="51"/>
    </row>
    <row r="8" spans="1:28" ht="15.75" customHeight="1" x14ac:dyDescent="0.35">
      <c r="A8" s="52">
        <v>2</v>
      </c>
      <c r="B8" s="53" t="s">
        <v>73</v>
      </c>
      <c r="C8" s="60">
        <v>12.09291</v>
      </c>
      <c r="D8" s="60">
        <v>52.255232999999997</v>
      </c>
      <c r="E8" s="60">
        <v>61.007030999999998</v>
      </c>
      <c r="F8" s="60">
        <v>-19.922687</v>
      </c>
      <c r="G8" s="61">
        <v>37.475128600000005</v>
      </c>
      <c r="H8" s="60">
        <v>92.368678750000001</v>
      </c>
      <c r="I8" s="62">
        <v>64.599198849999993</v>
      </c>
      <c r="Z8" s="51"/>
      <c r="AA8" s="51"/>
      <c r="AB8" s="51"/>
    </row>
    <row r="9" spans="1:28" ht="15.75" customHeight="1" x14ac:dyDescent="0.35">
      <c r="A9" s="52">
        <v>3</v>
      </c>
      <c r="B9" s="53" t="s">
        <v>74</v>
      </c>
      <c r="C9" s="63">
        <v>8.1347869999999993</v>
      </c>
      <c r="D9" s="63">
        <v>52.182848</v>
      </c>
      <c r="E9" s="63">
        <v>60.106620999999997</v>
      </c>
      <c r="F9" s="63">
        <v>-19.922687</v>
      </c>
      <c r="G9" s="64">
        <v>33.127887600000008</v>
      </c>
      <c r="H9" s="63">
        <v>87.455857000000009</v>
      </c>
      <c r="I9" s="65">
        <v>63.666215600000001</v>
      </c>
      <c r="Z9" s="51"/>
      <c r="AA9" s="51"/>
      <c r="AB9" s="51"/>
    </row>
    <row r="10" spans="1:28" ht="15.75" customHeight="1" x14ac:dyDescent="0.35">
      <c r="A10" s="52">
        <v>4</v>
      </c>
      <c r="B10" s="53" t="s">
        <v>75</v>
      </c>
      <c r="C10" s="60">
        <v>8.1491159999999994</v>
      </c>
      <c r="D10" s="60">
        <v>52.182848</v>
      </c>
      <c r="E10" s="60">
        <v>68.729900999999998</v>
      </c>
      <c r="F10" s="60">
        <v>-19.922687</v>
      </c>
      <c r="G10" s="61">
        <v>36.591528600000004</v>
      </c>
      <c r="H10" s="60">
        <v>96.093466000000006</v>
      </c>
      <c r="I10" s="62">
        <v>72.289495600000009</v>
      </c>
      <c r="Z10" s="51"/>
      <c r="AA10" s="51"/>
      <c r="AB10" s="51"/>
    </row>
    <row r="11" spans="1:28" ht="15.75" customHeight="1" x14ac:dyDescent="0.35">
      <c r="A11" s="52">
        <v>5</v>
      </c>
      <c r="B11" s="53" t="s">
        <v>76</v>
      </c>
      <c r="C11" s="63">
        <v>8.9985210000000002</v>
      </c>
      <c r="D11" s="63">
        <v>51.000816</v>
      </c>
      <c r="E11" s="63">
        <v>58.713771999999999</v>
      </c>
      <c r="F11" s="63">
        <v>-19.922687</v>
      </c>
      <c r="G11" s="64">
        <v>32.961669200000003</v>
      </c>
      <c r="H11" s="63">
        <v>86.04021800000001</v>
      </c>
      <c r="I11" s="65">
        <v>61.741452199999998</v>
      </c>
      <c r="Z11" s="51"/>
      <c r="AA11" s="51"/>
      <c r="AB11" s="51"/>
    </row>
    <row r="12" spans="1:28" ht="15.75" customHeight="1" x14ac:dyDescent="0.35">
      <c r="A12" s="52">
        <v>6</v>
      </c>
      <c r="B12" s="53" t="s">
        <v>77</v>
      </c>
      <c r="C12" s="60">
        <v>11.968211999999999</v>
      </c>
      <c r="D12" s="60">
        <v>44.149864999999998</v>
      </c>
      <c r="E12" s="60">
        <v>48.313580000000002</v>
      </c>
      <c r="F12" s="60">
        <v>-19.922687</v>
      </c>
      <c r="G12" s="61">
        <v>29.030903000000006</v>
      </c>
      <c r="H12" s="60">
        <v>73.471503750000011</v>
      </c>
      <c r="I12" s="62">
        <v>48.258332250000009</v>
      </c>
      <c r="Z12" s="51"/>
      <c r="AA12" s="51"/>
      <c r="AB12" s="51"/>
    </row>
    <row r="13" spans="1:28" ht="15.75" customHeight="1" x14ac:dyDescent="0.35">
      <c r="A13" s="52">
        <v>7</v>
      </c>
      <c r="B13" s="53" t="s">
        <v>78</v>
      </c>
      <c r="C13" s="63">
        <v>11.587320999999999</v>
      </c>
      <c r="D13" s="63">
        <v>43.289959000000003</v>
      </c>
      <c r="E13" s="63">
        <v>54.555166999999997</v>
      </c>
      <c r="F13" s="63">
        <v>-19.922687</v>
      </c>
      <c r="G13" s="64">
        <v>30.8026844</v>
      </c>
      <c r="H13" s="63">
        <v>78.687270249999997</v>
      </c>
      <c r="I13" s="65">
        <v>54.112961549999994</v>
      </c>
      <c r="Z13" s="51"/>
      <c r="AA13" s="51"/>
      <c r="AB13" s="51"/>
    </row>
    <row r="14" spans="1:28" ht="15.75" customHeight="1" x14ac:dyDescent="0.35">
      <c r="A14" s="52">
        <v>8</v>
      </c>
      <c r="B14" s="53" t="s">
        <v>79</v>
      </c>
      <c r="C14" s="60">
        <v>10.924809</v>
      </c>
      <c r="D14" s="60">
        <v>41.869033999999999</v>
      </c>
      <c r="E14" s="60">
        <v>44.825989</v>
      </c>
      <c r="F14" s="60">
        <v>-19.922687</v>
      </c>
      <c r="G14" s="61">
        <v>25.680131200000002</v>
      </c>
      <c r="H14" s="60">
        <v>67.229886499999992</v>
      </c>
      <c r="I14" s="62">
        <v>43.744367300000008</v>
      </c>
      <c r="Z14" s="51"/>
      <c r="AA14" s="51"/>
      <c r="AB14" s="51"/>
    </row>
    <row r="15" spans="1:28" ht="15.75" customHeight="1" x14ac:dyDescent="0.35">
      <c r="A15" s="52">
        <v>9</v>
      </c>
      <c r="B15" s="53" t="s">
        <v>80</v>
      </c>
      <c r="C15" s="63">
        <v>8.7509139999999999</v>
      </c>
      <c r="D15" s="63">
        <v>43.306465000000003</v>
      </c>
      <c r="E15" s="63">
        <v>46.924565000000001</v>
      </c>
      <c r="F15" s="63">
        <v>-19.922687</v>
      </c>
      <c r="G15" s="64">
        <v>24.920639000000005</v>
      </c>
      <c r="H15" s="63">
        <v>68.232640750000002</v>
      </c>
      <c r="I15" s="65">
        <v>46.489787250000006</v>
      </c>
      <c r="Z15" s="51"/>
      <c r="AA15" s="51"/>
      <c r="AB15" s="51"/>
    </row>
    <row r="16" spans="1:28" ht="15.75" customHeight="1" x14ac:dyDescent="0.35">
      <c r="A16" s="52">
        <v>10</v>
      </c>
      <c r="B16" s="53" t="s">
        <v>81</v>
      </c>
      <c r="C16" s="60">
        <v>7.5282210000000003</v>
      </c>
      <c r="D16" s="60">
        <v>36.547699000000001</v>
      </c>
      <c r="E16" s="60">
        <v>39.325042000000003</v>
      </c>
      <c r="F16" s="60">
        <v>-19.922687</v>
      </c>
      <c r="G16" s="61">
        <v>17.954630400000003</v>
      </c>
      <c r="H16" s="60">
        <v>54.341350250000005</v>
      </c>
      <c r="I16" s="62">
        <v>35.848819550000002</v>
      </c>
      <c r="Z16" s="51"/>
      <c r="AA16" s="51"/>
      <c r="AB16" s="51"/>
    </row>
    <row r="17" spans="1:28" ht="15.75" customHeight="1" x14ac:dyDescent="0.35">
      <c r="A17" s="52">
        <v>11</v>
      </c>
      <c r="B17" s="53" t="s">
        <v>82</v>
      </c>
      <c r="C17" s="63">
        <v>7.5205299999999999</v>
      </c>
      <c r="D17" s="63">
        <v>36.547699000000001</v>
      </c>
      <c r="E17" s="63">
        <v>28.220952</v>
      </c>
      <c r="F17" s="63">
        <v>-19.922687</v>
      </c>
      <c r="G17" s="64">
        <v>13.505303400000006</v>
      </c>
      <c r="H17" s="63">
        <v>43.229569250000011</v>
      </c>
      <c r="I17" s="65">
        <v>24.744729549999999</v>
      </c>
      <c r="Z17" s="51"/>
      <c r="AA17" s="51"/>
      <c r="AB17" s="51"/>
    </row>
    <row r="18" spans="1:28" ht="15.75" customHeight="1" x14ac:dyDescent="0.35">
      <c r="A18" s="52">
        <v>12</v>
      </c>
      <c r="B18" s="53" t="s">
        <v>83</v>
      </c>
      <c r="C18" s="60">
        <v>4.4499969999999998</v>
      </c>
      <c r="D18" s="60">
        <v>25.797864000000001</v>
      </c>
      <c r="E18" s="60">
        <v>24.932220999999998</v>
      </c>
      <c r="F18" s="60">
        <v>-19.922687</v>
      </c>
      <c r="G18" s="61">
        <v>4.819344000000001</v>
      </c>
      <c r="H18" s="60">
        <v>28.807928999999998</v>
      </c>
      <c r="I18" s="62">
        <v>16.618572799999999</v>
      </c>
      <c r="Z18" s="51"/>
      <c r="AA18" s="51"/>
      <c r="AB18" s="51"/>
    </row>
    <row r="19" spans="1:28" ht="15.75" customHeight="1" x14ac:dyDescent="0.35">
      <c r="A19" s="52">
        <v>13</v>
      </c>
      <c r="B19" s="53" t="s">
        <v>84</v>
      </c>
      <c r="C19" s="63">
        <v>6.7324320000000002</v>
      </c>
      <c r="D19" s="63">
        <v>15.621567000000001</v>
      </c>
      <c r="E19" s="63">
        <v>10.560216</v>
      </c>
      <c r="F19" s="63">
        <v>-19.922687</v>
      </c>
      <c r="G19" s="64">
        <v>-2.7175417999999993</v>
      </c>
      <c r="H19" s="63">
        <v>9.0861362500000027</v>
      </c>
      <c r="I19" s="65">
        <v>-2.3327658499999977</v>
      </c>
      <c r="Z19" s="51"/>
      <c r="AA19" s="51"/>
      <c r="AB19" s="51"/>
    </row>
    <row r="20" spans="1:28" ht="15.75" customHeight="1" x14ac:dyDescent="0.35">
      <c r="A20" s="52">
        <v>14</v>
      </c>
      <c r="B20" s="53" t="s">
        <v>85</v>
      </c>
      <c r="C20" s="60">
        <v>3.3797839999999999</v>
      </c>
      <c r="D20" s="60">
        <v>15.621567000000001</v>
      </c>
      <c r="E20" s="60">
        <v>6.1306789999999998</v>
      </c>
      <c r="F20" s="60">
        <v>-19.922687</v>
      </c>
      <c r="G20" s="61">
        <v>-7.8420045999999992</v>
      </c>
      <c r="H20" s="60">
        <v>1.3039512500000008</v>
      </c>
      <c r="I20" s="62">
        <v>-6.7623028499999993</v>
      </c>
      <c r="Z20" s="51"/>
      <c r="AA20" s="51"/>
      <c r="AB20" s="51"/>
    </row>
    <row r="21" spans="1:28" ht="15.75" customHeight="1" x14ac:dyDescent="0.35">
      <c r="A21" s="52">
        <v>15</v>
      </c>
      <c r="B21" s="53" t="s">
        <v>86</v>
      </c>
      <c r="C21" s="63">
        <v>5.8799570000000001</v>
      </c>
      <c r="D21" s="63">
        <v>9.0495180000000008</v>
      </c>
      <c r="E21" s="63">
        <v>3.958647</v>
      </c>
      <c r="F21" s="63">
        <v>-19.922687</v>
      </c>
      <c r="G21" s="64">
        <v>-8.8394639999999995</v>
      </c>
      <c r="H21" s="63">
        <v>-3.2969444999999986</v>
      </c>
      <c r="I21" s="65">
        <v>-11.891756899999999</v>
      </c>
      <c r="Z21" s="51"/>
      <c r="AA21" s="51"/>
      <c r="AB21" s="51"/>
    </row>
    <row r="22" spans="1:28" ht="15.75" customHeight="1" x14ac:dyDescent="0.35">
      <c r="A22" s="52">
        <v>16</v>
      </c>
      <c r="B22" s="53" t="s">
        <v>87</v>
      </c>
      <c r="C22" s="60">
        <v>3.6600060000000001</v>
      </c>
      <c r="D22" s="60">
        <v>3.2842799999999999</v>
      </c>
      <c r="E22" s="60">
        <v>0.639575</v>
      </c>
      <c r="F22" s="60">
        <v>-19.922687</v>
      </c>
      <c r="G22" s="61">
        <v>-14.693138999999999</v>
      </c>
      <c r="H22" s="60">
        <v>-13.159896</v>
      </c>
      <c r="I22" s="62">
        <v>-17.805185999999999</v>
      </c>
      <c r="Z22" s="51"/>
      <c r="AA22" s="51"/>
      <c r="AB22" s="51"/>
    </row>
    <row r="23" spans="1:28" ht="15.75" customHeight="1" x14ac:dyDescent="0.35">
      <c r="A23" s="52">
        <v>17</v>
      </c>
      <c r="B23" s="53" t="s">
        <v>88</v>
      </c>
      <c r="C23" s="63">
        <v>0.25464999999999999</v>
      </c>
      <c r="D23" s="63">
        <v>2.937344</v>
      </c>
      <c r="E23" s="63">
        <v>0.52359299999999998</v>
      </c>
      <c r="F23" s="63">
        <v>-19.922687</v>
      </c>
      <c r="G23" s="64">
        <v>-18.283662199999998</v>
      </c>
      <c r="H23" s="63">
        <v>-16.941435999999999</v>
      </c>
      <c r="I23" s="65">
        <v>-18.077289199999999</v>
      </c>
      <c r="Z23" s="51"/>
      <c r="AA23" s="51"/>
      <c r="AB23" s="51"/>
    </row>
    <row r="24" spans="1:28" ht="15.75" customHeight="1" x14ac:dyDescent="0.35">
      <c r="A24" s="52">
        <v>18</v>
      </c>
      <c r="B24" s="53" t="s">
        <v>89</v>
      </c>
      <c r="C24" s="60">
        <v>-1.5975010000000001</v>
      </c>
      <c r="D24" s="60">
        <v>5.7716529999999997</v>
      </c>
      <c r="E24" s="60">
        <v>1.4162950000000001</v>
      </c>
      <c r="F24" s="60">
        <v>-19.922687</v>
      </c>
      <c r="G24" s="61">
        <v>-18.645008799999999</v>
      </c>
      <c r="H24" s="60">
        <v>-15.775153250000001</v>
      </c>
      <c r="I24" s="62">
        <v>-15.90914815</v>
      </c>
      <c r="Z24" s="51"/>
      <c r="AA24" s="51"/>
      <c r="AB24" s="51"/>
    </row>
    <row r="25" spans="1:28" ht="15.75" customHeight="1" x14ac:dyDescent="0.35">
      <c r="A25" s="52">
        <v>19</v>
      </c>
      <c r="B25" s="53" t="s">
        <v>90</v>
      </c>
      <c r="C25" s="63">
        <v>5.4347180000000002</v>
      </c>
      <c r="D25" s="63">
        <v>1.601027</v>
      </c>
      <c r="E25" s="63">
        <v>0.639575</v>
      </c>
      <c r="F25" s="63">
        <v>-19.922687</v>
      </c>
      <c r="G25" s="64">
        <v>-13.591728199999999</v>
      </c>
      <c r="H25" s="63">
        <v>-12.647623750000001</v>
      </c>
      <c r="I25" s="65">
        <v>-18.56264985</v>
      </c>
      <c r="Z25" s="51"/>
      <c r="AA25" s="51"/>
      <c r="AB25" s="51"/>
    </row>
    <row r="26" spans="1:28" ht="15.75" customHeight="1" x14ac:dyDescent="0.35">
      <c r="A26" s="52">
        <v>20</v>
      </c>
      <c r="B26" s="53" t="s">
        <v>91</v>
      </c>
      <c r="C26" s="60">
        <v>9.7251030000000007</v>
      </c>
      <c r="D26" s="60">
        <v>-4.9263649999999997</v>
      </c>
      <c r="E26" s="60">
        <v>0</v>
      </c>
      <c r="F26" s="60">
        <v>-19.922687</v>
      </c>
      <c r="G26" s="61">
        <v>-12.168129999999998</v>
      </c>
      <c r="H26" s="60">
        <v>-13.892357749999999</v>
      </c>
      <c r="I26" s="62">
        <v>-22.13955125</v>
      </c>
      <c r="Z26" s="51"/>
      <c r="AA26" s="51"/>
      <c r="AB26" s="51"/>
    </row>
    <row r="27" spans="1:28" ht="15.75" customHeight="1" x14ac:dyDescent="0.35">
      <c r="A27" s="52">
        <v>21</v>
      </c>
      <c r="B27" s="53" t="s">
        <v>92</v>
      </c>
      <c r="C27" s="63">
        <v>4.4906069999999998</v>
      </c>
      <c r="D27" s="63">
        <v>-4.9805859999999997</v>
      </c>
      <c r="E27" s="63">
        <v>0</v>
      </c>
      <c r="F27" s="63">
        <v>-19.922687</v>
      </c>
      <c r="G27" s="64">
        <v>-17.4243144</v>
      </c>
      <c r="H27" s="63">
        <v>-19.167519500000001</v>
      </c>
      <c r="I27" s="65">
        <v>-22.163950700000001</v>
      </c>
      <c r="Z27" s="51"/>
      <c r="AA27" s="51"/>
      <c r="AB27" s="51"/>
    </row>
    <row r="28" spans="1:28" ht="15.75" customHeight="1" x14ac:dyDescent="0.35">
      <c r="A28" s="52">
        <v>22</v>
      </c>
      <c r="B28" s="53" t="s">
        <v>93</v>
      </c>
      <c r="C28" s="60">
        <v>3.0401180000000001</v>
      </c>
      <c r="D28" s="60">
        <v>2.1265450000000001</v>
      </c>
      <c r="E28" s="60">
        <v>-9.9498800000000003</v>
      </c>
      <c r="F28" s="60">
        <v>-19.922687</v>
      </c>
      <c r="G28" s="61">
        <v>-20.011903</v>
      </c>
      <c r="H28" s="60">
        <v>-25.237540250000002</v>
      </c>
      <c r="I28" s="62">
        <v>-28.91562175</v>
      </c>
      <c r="Z28" s="51"/>
      <c r="AA28" s="51"/>
      <c r="AB28" s="51"/>
    </row>
    <row r="29" spans="1:28" ht="15.75" customHeight="1" x14ac:dyDescent="0.35">
      <c r="A29" s="52">
        <v>23</v>
      </c>
      <c r="B29" s="53" t="s">
        <v>94</v>
      </c>
      <c r="C29" s="63">
        <v>-6.2762669999999998</v>
      </c>
      <c r="D29" s="63">
        <v>2.1265450000000001</v>
      </c>
      <c r="E29" s="63">
        <v>0.33235999999999999</v>
      </c>
      <c r="F29" s="63">
        <v>-19.922687</v>
      </c>
      <c r="G29" s="64">
        <v>-25.215392000000001</v>
      </c>
      <c r="H29" s="63">
        <v>-24.271685249999997</v>
      </c>
      <c r="I29" s="65">
        <v>-18.633381749999998</v>
      </c>
      <c r="Z29" s="51"/>
      <c r="AA29" s="51"/>
      <c r="AB29" s="51"/>
    </row>
    <row r="30" spans="1:28" ht="15.75" customHeight="1" x14ac:dyDescent="0.35">
      <c r="A30" s="52">
        <v>24</v>
      </c>
      <c r="B30" s="53" t="s">
        <v>95</v>
      </c>
      <c r="C30" s="60">
        <v>-5.8848050000000001</v>
      </c>
      <c r="D30" s="60">
        <v>2.1265450000000001</v>
      </c>
      <c r="E30" s="60">
        <v>-1.998904</v>
      </c>
      <c r="F30" s="60">
        <v>-19.922687</v>
      </c>
      <c r="G30" s="61">
        <v>-25.7564356</v>
      </c>
      <c r="H30" s="63">
        <v>-26.211487249999998</v>
      </c>
      <c r="I30" s="62">
        <v>-20.964645749999999</v>
      </c>
      <c r="Z30" s="51"/>
      <c r="AA30" s="51"/>
      <c r="AB30" s="51"/>
    </row>
    <row r="31" spans="1:28" ht="15.75" customHeight="1" x14ac:dyDescent="0.35">
      <c r="A31" s="52">
        <v>25</v>
      </c>
      <c r="B31" s="53" t="s">
        <v>96</v>
      </c>
      <c r="C31" s="63">
        <v>-3.8371249999999999</v>
      </c>
      <c r="D31" s="63">
        <v>-5.1255990000000002</v>
      </c>
      <c r="E31" s="63">
        <v>-0.289883</v>
      </c>
      <c r="F31" s="63">
        <v>-19.922687</v>
      </c>
      <c r="G31" s="64">
        <v>-25.926004800000001</v>
      </c>
      <c r="H31" s="63">
        <v>-27.893894249999999</v>
      </c>
      <c r="I31" s="65">
        <v>-22.51908955</v>
      </c>
      <c r="Z31" s="51"/>
      <c r="AA31" s="51"/>
      <c r="AB31" s="51"/>
    </row>
    <row r="32" spans="1:28" ht="15.75" customHeight="1" x14ac:dyDescent="0.35">
      <c r="A32" s="52">
        <v>26</v>
      </c>
      <c r="B32" s="53" t="s">
        <v>97</v>
      </c>
      <c r="C32" s="60">
        <v>4.4249770000000002</v>
      </c>
      <c r="D32" s="60">
        <v>-6.1870609999999999</v>
      </c>
      <c r="E32" s="60">
        <v>-0.19356699999999999</v>
      </c>
      <c r="F32" s="60">
        <v>-19.922687</v>
      </c>
      <c r="G32" s="61">
        <v>-18.049961199999998</v>
      </c>
      <c r="H32" s="60">
        <v>-20.331572749999999</v>
      </c>
      <c r="I32" s="62">
        <v>-22.900431449999999</v>
      </c>
      <c r="Z32" s="51"/>
      <c r="AA32" s="51"/>
      <c r="AB32" s="51"/>
    </row>
    <row r="33" spans="1:28" ht="15.75" customHeight="1" x14ac:dyDescent="0.35">
      <c r="A33" s="54">
        <v>27</v>
      </c>
      <c r="B33" s="55" t="s">
        <v>98</v>
      </c>
      <c r="C33" s="66">
        <v>4.3350210000000002</v>
      </c>
      <c r="D33" s="66">
        <v>-8.4344529999999995</v>
      </c>
      <c r="E33" s="66">
        <v>-0.19356699999999999</v>
      </c>
      <c r="F33" s="66">
        <v>-19.922687</v>
      </c>
      <c r="G33" s="67">
        <v>-19.038874</v>
      </c>
      <c r="H33" s="66">
        <v>-22.10707275</v>
      </c>
      <c r="I33" s="68">
        <v>-23.911757850000001</v>
      </c>
      <c r="Z33" s="51"/>
      <c r="AA33" s="51"/>
      <c r="AB33" s="51"/>
    </row>
    <row r="34" spans="1:28" ht="8.25" customHeight="1" x14ac:dyDescent="0.3">
      <c r="A34" s="56"/>
      <c r="B34" s="57"/>
      <c r="C34" s="58"/>
      <c r="D34" s="58"/>
      <c r="E34" s="58"/>
      <c r="F34" s="58"/>
      <c r="G34" s="58"/>
      <c r="H34" s="58"/>
      <c r="I34" s="59"/>
    </row>
    <row r="35" spans="1:28" x14ac:dyDescent="0.3">
      <c r="C35" s="58"/>
      <c r="D35" s="58"/>
      <c r="E35" s="58"/>
      <c r="F35" s="58"/>
    </row>
    <row r="36" spans="1:28" x14ac:dyDescent="0.3">
      <c r="C36" s="58"/>
      <c r="D36" s="58"/>
      <c r="E36" s="58"/>
      <c r="F36" s="58"/>
    </row>
    <row r="37" spans="1:28" x14ac:dyDescent="0.3">
      <c r="C37" s="58"/>
      <c r="D37" s="58"/>
      <c r="E37" s="58"/>
      <c r="F37" s="58"/>
    </row>
    <row r="38" spans="1:28" x14ac:dyDescent="0.3">
      <c r="C38" s="58"/>
      <c r="D38" s="58"/>
      <c r="E38" s="58"/>
      <c r="F38" s="58"/>
    </row>
    <row r="39" spans="1:28" x14ac:dyDescent="0.3">
      <c r="C39" s="58"/>
      <c r="D39" s="58"/>
      <c r="E39" s="58"/>
      <c r="F39" s="58"/>
    </row>
    <row r="40" spans="1:28" x14ac:dyDescent="0.3">
      <c r="C40" s="58"/>
      <c r="D40" s="58"/>
      <c r="F40" s="58"/>
    </row>
    <row r="41" spans="1:28" x14ac:dyDescent="0.3">
      <c r="C41" s="58"/>
      <c r="D41" s="58"/>
    </row>
  </sheetData>
  <mergeCells count="6">
    <mergeCell ref="G3:I3"/>
    <mergeCell ref="A4:B5"/>
    <mergeCell ref="C4:C5"/>
    <mergeCell ref="D4:D5"/>
    <mergeCell ref="E4:E5"/>
    <mergeCell ref="F4:F5"/>
  </mergeCells>
  <conditionalFormatting sqref="C34:H34 E35:E39 C35:D41 F35:F40">
    <cfRule type="cellIs" dxfId="65" priority="2" operator="equal">
      <formula>0</formula>
    </cfRule>
  </conditionalFormatting>
  <conditionalFormatting sqref="C7:I33">
    <cfRule type="cellIs" dxfId="64" priority="1" operator="equal">
      <formula>0</formula>
    </cfRule>
  </conditionalFormatting>
  <hyperlinks>
    <hyperlink ref="I1" location="Index!A1" display="Return to Index" xr:uid="{EDE1BB1A-A938-41A1-9696-4E7678A575CD}"/>
  </hyperlinks>
  <pageMargins left="0.7" right="0.7" top="0.75" bottom="0.75" header="0.3" footer="0.3"/>
  <pageSetup paperSize="8" scale="9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855A-C710-41DD-BBBB-5DA1DB5C3EEE}">
  <sheetPr codeName="Sheet61"/>
  <dimension ref="A1:E23"/>
  <sheetViews>
    <sheetView showGridLines="0" zoomScaleNormal="100" workbookViewId="0">
      <selection sqref="A1:D1"/>
    </sheetView>
  </sheetViews>
  <sheetFormatPr defaultColWidth="9.26953125" defaultRowHeight="14.5" x14ac:dyDescent="0.35"/>
  <cols>
    <col min="2" max="2" width="11" customWidth="1"/>
    <col min="3" max="3" width="81.7265625" style="294" customWidth="1"/>
    <col min="4" max="4" width="18.54296875" customWidth="1"/>
    <col min="5" max="5" width="19.7265625" customWidth="1"/>
    <col min="6" max="6" width="17.7265625" customWidth="1"/>
    <col min="7" max="7" width="17.453125" customWidth="1"/>
    <col min="8" max="8" width="19.26953125" customWidth="1"/>
    <col min="9" max="9" width="20" customWidth="1"/>
  </cols>
  <sheetData>
    <row r="1" spans="1:5" x14ac:dyDescent="0.35">
      <c r="A1" s="175" t="s">
        <v>38</v>
      </c>
      <c r="B1" s="175"/>
      <c r="C1" s="175"/>
      <c r="D1" s="175"/>
      <c r="E1" s="10" t="s">
        <v>44</v>
      </c>
    </row>
    <row r="3" spans="1:5" x14ac:dyDescent="0.35">
      <c r="B3" s="347" t="s">
        <v>56</v>
      </c>
      <c r="C3" s="347"/>
      <c r="D3" s="347"/>
    </row>
    <row r="4" spans="1:5" x14ac:dyDescent="0.35">
      <c r="B4" s="16" t="s">
        <v>206</v>
      </c>
      <c r="C4" s="17" t="s">
        <v>207</v>
      </c>
      <c r="D4" s="260"/>
    </row>
    <row r="5" spans="1:5" x14ac:dyDescent="0.35">
      <c r="B5" s="161" t="s">
        <v>208</v>
      </c>
      <c r="C5" s="162" t="s">
        <v>209</v>
      </c>
      <c r="D5" s="162">
        <v>2.5</v>
      </c>
    </row>
    <row r="6" spans="1:5" x14ac:dyDescent="0.35">
      <c r="B6" s="164" t="s">
        <v>210</v>
      </c>
      <c r="C6" s="165" t="s">
        <v>211</v>
      </c>
      <c r="D6" s="165">
        <v>0.23599999999999993</v>
      </c>
    </row>
    <row r="7" spans="1:5" x14ac:dyDescent="0.35">
      <c r="B7" s="161" t="s">
        <v>212</v>
      </c>
      <c r="C7" s="162" t="s">
        <v>213</v>
      </c>
      <c r="D7" s="162">
        <v>1.117464</v>
      </c>
    </row>
    <row r="8" spans="1:5" x14ac:dyDescent="0.35">
      <c r="B8" s="164" t="s">
        <v>214</v>
      </c>
      <c r="C8" s="165" t="s">
        <v>215</v>
      </c>
      <c r="D8" s="165">
        <v>7598.1213208665122</v>
      </c>
    </row>
    <row r="9" spans="1:5" x14ac:dyDescent="0.35">
      <c r="B9" s="161" t="s">
        <v>216</v>
      </c>
      <c r="C9" s="162" t="s">
        <v>217</v>
      </c>
      <c r="D9" s="162">
        <v>207.39040204673697</v>
      </c>
    </row>
    <row r="10" spans="1:5" x14ac:dyDescent="0.35">
      <c r="B10" s="164" t="s">
        <v>218</v>
      </c>
      <c r="C10" s="165" t="s">
        <v>219</v>
      </c>
      <c r="D10" s="165">
        <v>0.20230312738482062</v>
      </c>
    </row>
    <row r="11" spans="1:5" x14ac:dyDescent="0.35">
      <c r="B11" s="161" t="s">
        <v>220</v>
      </c>
      <c r="C11" s="162" t="s">
        <v>221</v>
      </c>
      <c r="D11" s="162">
        <v>0.79769687261517941</v>
      </c>
    </row>
    <row r="12" spans="1:5" x14ac:dyDescent="0.35">
      <c r="B12" s="164" t="s">
        <v>222</v>
      </c>
      <c r="C12" s="165" t="s">
        <v>223</v>
      </c>
      <c r="D12" s="165">
        <v>1537.1237054605795</v>
      </c>
    </row>
    <row r="13" spans="1:5" x14ac:dyDescent="0.35">
      <c r="B13" s="161" t="s">
        <v>224</v>
      </c>
      <c r="C13" s="162" t="s">
        <v>225</v>
      </c>
      <c r="D13" s="162">
        <v>6060.9976154059332</v>
      </c>
    </row>
    <row r="14" spans="1:5" x14ac:dyDescent="0.35">
      <c r="B14" s="169" t="s">
        <v>226</v>
      </c>
      <c r="C14" s="169"/>
      <c r="D14" s="260"/>
    </row>
    <row r="15" spans="1:5" x14ac:dyDescent="0.35">
      <c r="B15" s="161"/>
      <c r="C15" s="162" t="s">
        <v>227</v>
      </c>
      <c r="D15" s="162">
        <v>88.451532014109063</v>
      </c>
    </row>
    <row r="16" spans="1:5" x14ac:dyDescent="0.35">
      <c r="B16" s="164"/>
      <c r="C16" s="165" t="s">
        <v>228</v>
      </c>
      <c r="D16" s="165">
        <v>386.61889358499013</v>
      </c>
    </row>
    <row r="17" spans="2:4" x14ac:dyDescent="0.35">
      <c r="B17" s="161"/>
      <c r="C17" s="162" t="s">
        <v>229</v>
      </c>
      <c r="D17" s="162">
        <v>819.3898925713396</v>
      </c>
    </row>
    <row r="18" spans="2:4" x14ac:dyDescent="0.35">
      <c r="B18" s="164"/>
      <c r="C18" s="165" t="s">
        <v>230</v>
      </c>
      <c r="D18" s="165">
        <v>32.06732559540724</v>
      </c>
    </row>
    <row r="19" spans="2:4" x14ac:dyDescent="0.35">
      <c r="B19" s="161"/>
      <c r="C19" s="162" t="s">
        <v>231</v>
      </c>
      <c r="D19" s="162">
        <v>17.895522584284997</v>
      </c>
    </row>
    <row r="20" spans="2:4" x14ac:dyDescent="0.35">
      <c r="B20" s="164"/>
      <c r="C20" s="165" t="s">
        <v>232</v>
      </c>
      <c r="D20" s="165">
        <v>1139.0049535068608</v>
      </c>
    </row>
    <row r="21" spans="2:4" x14ac:dyDescent="0.35">
      <c r="B21" s="161"/>
      <c r="C21" s="162" t="s">
        <v>233</v>
      </c>
      <c r="D21" s="162">
        <v>-946.3044143964122</v>
      </c>
    </row>
    <row r="22" spans="2:4" x14ac:dyDescent="0.35">
      <c r="B22" s="164" t="s">
        <v>234</v>
      </c>
      <c r="C22" s="165" t="s">
        <v>235</v>
      </c>
      <c r="D22" s="165">
        <v>1537.1237054605795</v>
      </c>
    </row>
    <row r="23" spans="2:4" x14ac:dyDescent="0.35">
      <c r="B23" s="161"/>
      <c r="C23" s="162" t="s">
        <v>236</v>
      </c>
      <c r="D23" s="162">
        <v>6.4456916885788349</v>
      </c>
    </row>
  </sheetData>
  <mergeCells count="3">
    <mergeCell ref="A1:D1"/>
    <mergeCell ref="B3:D3"/>
    <mergeCell ref="B14:C14"/>
  </mergeCells>
  <hyperlinks>
    <hyperlink ref="E1" location="Index!A1" display="Return to Index" xr:uid="{7EE584F9-B0EA-4D42-9DAB-135F963DF317}"/>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17C64-076F-4945-B176-710657043CF9}">
  <sheetPr codeName="Sheet3"/>
  <dimension ref="A1"/>
  <sheetViews>
    <sheetView showGridLines="0" zoomScaleNormal="100" workbookViewId="0"/>
  </sheetViews>
  <sheetFormatPr defaultRowHeight="14.5" x14ac:dyDescent="0.35"/>
  <sheetData>
    <row r="1" spans="1:1" x14ac:dyDescent="0.35">
      <c r="A1" t="s">
        <v>39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0D15-C02F-4383-9933-83551912F51E}">
  <sheetPr codeName="Sheet50"/>
  <dimension ref="A1:J13"/>
  <sheetViews>
    <sheetView showGridLines="0" zoomScaleNormal="100" workbookViewId="0"/>
  </sheetViews>
  <sheetFormatPr defaultColWidth="22.26953125" defaultRowHeight="14.5" x14ac:dyDescent="0.35"/>
  <cols>
    <col min="1" max="1" width="6.26953125" customWidth="1"/>
    <col min="2" max="2" width="36.26953125" style="355" customWidth="1"/>
    <col min="3" max="3" width="15.54296875" style="356" bestFit="1" customWidth="1"/>
    <col min="4" max="4" width="13.7265625" style="355" bestFit="1" customWidth="1"/>
    <col min="5" max="5" width="9" style="357" customWidth="1"/>
    <col min="6" max="10" width="9.453125" style="357" customWidth="1"/>
  </cols>
  <sheetData>
    <row r="1" spans="1:10" x14ac:dyDescent="0.35">
      <c r="A1" s="354" t="s">
        <v>40</v>
      </c>
      <c r="H1" s="10" t="s">
        <v>44</v>
      </c>
    </row>
    <row r="2" spans="1:10" x14ac:dyDescent="0.35">
      <c r="F2" s="358"/>
      <c r="G2" s="358"/>
      <c r="H2" s="358"/>
      <c r="I2" s="358"/>
      <c r="J2" s="358"/>
    </row>
    <row r="3" spans="1:10" ht="16.5" customHeight="1" x14ac:dyDescent="0.35">
      <c r="B3" s="359"/>
      <c r="C3" s="359"/>
      <c r="D3" s="359"/>
      <c r="E3" s="359"/>
      <c r="F3" s="359"/>
      <c r="G3" s="360"/>
      <c r="H3" s="360"/>
      <c r="I3" s="360"/>
      <c r="J3" s="360"/>
    </row>
    <row r="4" spans="1:10" ht="29.5" thickBot="1" x14ac:dyDescent="0.4">
      <c r="B4" s="361" t="s">
        <v>206</v>
      </c>
      <c r="C4" s="362" t="s">
        <v>528</v>
      </c>
      <c r="D4" s="362" t="s">
        <v>529</v>
      </c>
      <c r="E4" s="362" t="s">
        <v>530</v>
      </c>
      <c r="F4" s="130" t="s">
        <v>531</v>
      </c>
      <c r="G4" s="130" t="s">
        <v>532</v>
      </c>
      <c r="H4" s="130" t="s">
        <v>533</v>
      </c>
      <c r="I4"/>
      <c r="J4"/>
    </row>
    <row r="5" spans="1:10" ht="15.75" customHeight="1" thickTop="1" x14ac:dyDescent="0.35">
      <c r="B5" s="363" t="s">
        <v>534</v>
      </c>
      <c r="C5" s="285" t="s">
        <v>535</v>
      </c>
      <c r="D5" s="285" t="s">
        <v>536</v>
      </c>
      <c r="E5" s="364" t="s">
        <v>537</v>
      </c>
      <c r="F5" s="287" t="s">
        <v>538</v>
      </c>
      <c r="G5" s="287">
        <v>1</v>
      </c>
      <c r="H5" s="287">
        <v>2200</v>
      </c>
      <c r="I5"/>
      <c r="J5"/>
    </row>
    <row r="6" spans="1:10" ht="15.75" customHeight="1" x14ac:dyDescent="0.35">
      <c r="B6" s="365" t="s">
        <v>539</v>
      </c>
      <c r="C6" s="288" t="s">
        <v>540</v>
      </c>
      <c r="D6" s="288" t="s">
        <v>541</v>
      </c>
      <c r="E6" s="366" t="s">
        <v>542</v>
      </c>
      <c r="F6" s="290" t="s">
        <v>543</v>
      </c>
      <c r="G6" s="290">
        <v>1</v>
      </c>
      <c r="H6" s="290">
        <v>800</v>
      </c>
      <c r="I6"/>
      <c r="J6"/>
    </row>
    <row r="7" spans="1:10" ht="15.75" customHeight="1" x14ac:dyDescent="0.35">
      <c r="B7" s="367" t="s">
        <v>544</v>
      </c>
      <c r="C7" s="291" t="s">
        <v>545</v>
      </c>
      <c r="D7" s="291" t="s">
        <v>546</v>
      </c>
      <c r="E7" s="368" t="s">
        <v>538</v>
      </c>
      <c r="F7" s="293" t="s">
        <v>547</v>
      </c>
      <c r="G7" s="293">
        <v>-1</v>
      </c>
      <c r="H7" s="293">
        <v>2000</v>
      </c>
      <c r="I7"/>
      <c r="J7"/>
    </row>
    <row r="8" spans="1:10" ht="15.75" customHeight="1" x14ac:dyDescent="0.35">
      <c r="B8" s="365" t="s">
        <v>548</v>
      </c>
      <c r="C8" s="288" t="s">
        <v>549</v>
      </c>
      <c r="D8" s="288" t="s">
        <v>550</v>
      </c>
      <c r="E8" s="366" t="s">
        <v>551</v>
      </c>
      <c r="F8" s="290" t="s">
        <v>538</v>
      </c>
      <c r="G8" s="290">
        <v>1</v>
      </c>
      <c r="H8" s="290">
        <v>2000</v>
      </c>
      <c r="I8"/>
      <c r="J8"/>
    </row>
    <row r="9" spans="1:10" ht="15.75" customHeight="1" x14ac:dyDescent="0.35">
      <c r="B9" s="367" t="s">
        <v>552</v>
      </c>
      <c r="C9" s="291" t="s">
        <v>553</v>
      </c>
      <c r="D9" s="291" t="s">
        <v>554</v>
      </c>
      <c r="E9" s="368" t="s">
        <v>555</v>
      </c>
      <c r="F9" s="293" t="s">
        <v>556</v>
      </c>
      <c r="G9" s="293">
        <v>-1</v>
      </c>
      <c r="H9" s="293">
        <v>2000</v>
      </c>
      <c r="I9"/>
      <c r="J9"/>
    </row>
    <row r="10" spans="1:10" ht="15.75" customHeight="1" x14ac:dyDescent="0.35">
      <c r="B10" s="365" t="s">
        <v>557</v>
      </c>
      <c r="C10" s="288" t="s">
        <v>558</v>
      </c>
      <c r="D10" s="288" t="s">
        <v>553</v>
      </c>
      <c r="E10" s="366" t="s">
        <v>559</v>
      </c>
      <c r="F10" s="290" t="s">
        <v>555</v>
      </c>
      <c r="G10" s="290">
        <v>1</v>
      </c>
      <c r="H10" s="290">
        <v>2000</v>
      </c>
      <c r="I10"/>
      <c r="J10"/>
    </row>
    <row r="11" spans="1:10" ht="15.75" customHeight="1" x14ac:dyDescent="0.35">
      <c r="B11" s="363" t="s">
        <v>560</v>
      </c>
      <c r="C11" s="285" t="s">
        <v>553</v>
      </c>
      <c r="D11" s="285" t="s">
        <v>561</v>
      </c>
      <c r="E11" s="364" t="s">
        <v>555</v>
      </c>
      <c r="F11" s="287" t="s">
        <v>543</v>
      </c>
      <c r="G11" s="287">
        <v>1</v>
      </c>
      <c r="H11" s="287">
        <v>2000</v>
      </c>
      <c r="I11"/>
      <c r="J11"/>
    </row>
    <row r="12" spans="1:10" ht="15.75" customHeight="1" x14ac:dyDescent="0.35">
      <c r="B12" s="365" t="s">
        <v>562</v>
      </c>
      <c r="C12" s="288" t="s">
        <v>563</v>
      </c>
      <c r="D12" s="288" t="s">
        <v>564</v>
      </c>
      <c r="E12" s="366" t="s">
        <v>412</v>
      </c>
      <c r="F12" s="290" t="s">
        <v>565</v>
      </c>
      <c r="G12" s="290">
        <v>1</v>
      </c>
      <c r="H12" s="290">
        <v>2000</v>
      </c>
      <c r="I12"/>
      <c r="J12"/>
    </row>
    <row r="13" spans="1:10" ht="15.75" customHeight="1" x14ac:dyDescent="0.35">
      <c r="B13" s="367" t="s">
        <v>566</v>
      </c>
      <c r="C13" s="291" t="s">
        <v>567</v>
      </c>
      <c r="D13" s="291" t="s">
        <v>558</v>
      </c>
      <c r="E13" s="368" t="s">
        <v>568</v>
      </c>
      <c r="F13" s="293" t="s">
        <v>559</v>
      </c>
      <c r="G13" s="293">
        <v>-1</v>
      </c>
      <c r="H13" s="293">
        <v>2000</v>
      </c>
      <c r="I13"/>
      <c r="J13"/>
    </row>
  </sheetData>
  <mergeCells count="1">
    <mergeCell ref="B3:F3"/>
  </mergeCells>
  <conditionalFormatting sqref="F6:G7 F5:H5 B8:H10">
    <cfRule type="cellIs" dxfId="9" priority="10" operator="equal">
      <formula>0</formula>
    </cfRule>
  </conditionalFormatting>
  <conditionalFormatting sqref="H6:H7">
    <cfRule type="cellIs" dxfId="8" priority="9" operator="equal">
      <formula>0</formula>
    </cfRule>
  </conditionalFormatting>
  <conditionalFormatting sqref="B5:C7">
    <cfRule type="cellIs" dxfId="7" priority="8" operator="equal">
      <formula>0</formula>
    </cfRule>
  </conditionalFormatting>
  <conditionalFormatting sqref="D5:D7">
    <cfRule type="cellIs" dxfId="6" priority="7" operator="equal">
      <formula>0</formula>
    </cfRule>
  </conditionalFormatting>
  <conditionalFormatting sqref="E5:E7">
    <cfRule type="cellIs" dxfId="5" priority="6" operator="equal">
      <formula>0</formula>
    </cfRule>
  </conditionalFormatting>
  <conditionalFormatting sqref="F12:G13 F11:H11">
    <cfRule type="cellIs" dxfId="4" priority="5" operator="equal">
      <formula>0</formula>
    </cfRule>
  </conditionalFormatting>
  <conditionalFormatting sqref="H12:H13">
    <cfRule type="cellIs" dxfId="3" priority="4" operator="equal">
      <formula>0</formula>
    </cfRule>
  </conditionalFormatting>
  <conditionalFormatting sqref="B11:C13">
    <cfRule type="cellIs" dxfId="2" priority="3" operator="equal">
      <formula>0</formula>
    </cfRule>
  </conditionalFormatting>
  <conditionalFormatting sqref="D11:D13">
    <cfRule type="cellIs" dxfId="1" priority="2" operator="equal">
      <formula>0</formula>
    </cfRule>
  </conditionalFormatting>
  <conditionalFormatting sqref="E11:E13">
    <cfRule type="cellIs" dxfId="0" priority="1" operator="equal">
      <formula>0</formula>
    </cfRule>
  </conditionalFormatting>
  <hyperlinks>
    <hyperlink ref="H1" location="Index!A1" display="Return to Index" xr:uid="{F5B6E2CA-CB2D-42D1-B8A5-16FBC4B08343}"/>
  </hyperlinks>
  <pageMargins left="0.7" right="0.7" top="0.75" bottom="0.75" header="0.3" footer="0.3"/>
  <pageSetup paperSize="9" scale="7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E371-DEA0-4A44-9759-D001CF29BC21}">
  <sheetPr codeName="Sheet33">
    <pageSetUpPr fitToPage="1"/>
  </sheetPr>
  <dimension ref="A1:K113"/>
  <sheetViews>
    <sheetView showGridLines="0" zoomScale="80" zoomScaleNormal="80" workbookViewId="0"/>
  </sheetViews>
  <sheetFormatPr defaultColWidth="8.7265625" defaultRowHeight="13" x14ac:dyDescent="0.3"/>
  <cols>
    <col min="1" max="1" width="8.7265625" style="2"/>
    <col min="2" max="2" width="21" style="2" customWidth="1"/>
    <col min="3" max="12" width="15.7265625" style="2" customWidth="1"/>
    <col min="13" max="16384" width="8.7265625" style="2"/>
  </cols>
  <sheetData>
    <row r="1" spans="1:8" x14ac:dyDescent="0.3">
      <c r="A1" s="79" t="s">
        <v>41</v>
      </c>
      <c r="H1" s="13" t="s">
        <v>44</v>
      </c>
    </row>
    <row r="3" spans="1:8" ht="15.75" customHeight="1" x14ac:dyDescent="0.3">
      <c r="A3" s="232" t="s">
        <v>68</v>
      </c>
      <c r="B3" s="264" t="s">
        <v>69</v>
      </c>
      <c r="C3" s="232" t="s">
        <v>50</v>
      </c>
      <c r="D3" s="298"/>
      <c r="E3" s="298"/>
      <c r="F3" s="298"/>
      <c r="G3" s="300"/>
    </row>
    <row r="4" spans="1:8" ht="84" customHeight="1" x14ac:dyDescent="0.3">
      <c r="A4" s="237"/>
      <c r="B4" s="369"/>
      <c r="C4" s="17" t="s">
        <v>569</v>
      </c>
      <c r="D4" s="17" t="s">
        <v>570</v>
      </c>
      <c r="E4" s="17" t="s">
        <v>571</v>
      </c>
      <c r="F4" s="17" t="s">
        <v>572</v>
      </c>
      <c r="G4" s="17" t="s">
        <v>573</v>
      </c>
    </row>
    <row r="5" spans="1:8" ht="15" customHeight="1" x14ac:dyDescent="0.3">
      <c r="A5" s="239">
        <v>1</v>
      </c>
      <c r="B5" s="231" t="s">
        <v>145</v>
      </c>
      <c r="C5" s="239" t="e">
        <v>#VALUE!</v>
      </c>
      <c r="D5" s="239">
        <v>1403.39501713759</v>
      </c>
      <c r="E5" s="239">
        <v>423.53045360390189</v>
      </c>
      <c r="F5" s="370">
        <v>0.74890046944713706</v>
      </c>
      <c r="G5" s="239">
        <v>1064.1852517728701</v>
      </c>
    </row>
    <row r="6" spans="1:8" ht="15" customHeight="1" x14ac:dyDescent="0.3">
      <c r="A6" s="241">
        <v>2</v>
      </c>
      <c r="B6" s="227" t="s">
        <v>146</v>
      </c>
      <c r="C6" s="241" t="e">
        <v>#VALUE!</v>
      </c>
      <c r="D6" s="241">
        <v>3203.4320029959299</v>
      </c>
      <c r="E6" s="241">
        <v>1172.5338295168783</v>
      </c>
      <c r="F6" s="371">
        <v>1.6406955124373008</v>
      </c>
      <c r="G6" s="241">
        <v>620.40081017820501</v>
      </c>
    </row>
    <row r="7" spans="1:8" ht="15" customHeight="1" x14ac:dyDescent="0.3">
      <c r="A7" s="239">
        <v>3</v>
      </c>
      <c r="B7" s="231" t="s">
        <v>147</v>
      </c>
      <c r="C7" s="239" t="e">
        <v>#VALUE!</v>
      </c>
      <c r="D7" s="239">
        <v>2414.2069748425401</v>
      </c>
      <c r="E7" s="239">
        <v>1002.8152265517276</v>
      </c>
      <c r="F7" s="370">
        <v>1.1868115308618279</v>
      </c>
      <c r="G7" s="239">
        <v>338.34911456615004</v>
      </c>
    </row>
    <row r="8" spans="1:8" ht="15" customHeight="1" x14ac:dyDescent="0.3">
      <c r="A8" s="241">
        <v>4</v>
      </c>
      <c r="B8" s="227" t="s">
        <v>148</v>
      </c>
      <c r="C8" s="241" t="e">
        <v>#VALUE!</v>
      </c>
      <c r="D8" s="241">
        <v>3875.3368298282098</v>
      </c>
      <c r="E8" s="241">
        <v>1380.1330131314821</v>
      </c>
      <c r="F8" s="371">
        <v>1.9838750665189329</v>
      </c>
      <c r="G8" s="241">
        <v>477.80368577280802</v>
      </c>
    </row>
    <row r="9" spans="1:8" ht="15" customHeight="1" x14ac:dyDescent="0.3">
      <c r="A9" s="239">
        <v>5</v>
      </c>
      <c r="B9" s="231" t="s">
        <v>149</v>
      </c>
      <c r="C9" s="239" t="e">
        <v>#VALUE!</v>
      </c>
      <c r="D9" s="239">
        <v>3719.0864235092904</v>
      </c>
      <c r="E9" s="239">
        <v>1495.8903046225714</v>
      </c>
      <c r="F9" s="370">
        <v>1.8343039182378833</v>
      </c>
      <c r="G9" s="239">
        <v>740.33657666757006</v>
      </c>
    </row>
    <row r="10" spans="1:8" ht="15" customHeight="1" x14ac:dyDescent="0.3">
      <c r="A10" s="241">
        <v>6</v>
      </c>
      <c r="B10" s="227" t="s">
        <v>150</v>
      </c>
      <c r="C10" s="241" t="e">
        <v>#VALUE!</v>
      </c>
      <c r="D10" s="241">
        <v>2486.1025044995204</v>
      </c>
      <c r="E10" s="241">
        <v>964.16451456815128</v>
      </c>
      <c r="F10" s="371">
        <v>1.2461830547554094</v>
      </c>
      <c r="G10" s="241">
        <v>540.80410234644205</v>
      </c>
    </row>
    <row r="11" spans="1:8" ht="15" customHeight="1" x14ac:dyDescent="0.3">
      <c r="A11" s="239">
        <v>7</v>
      </c>
      <c r="B11" s="231" t="s">
        <v>151</v>
      </c>
      <c r="C11" s="239" t="e">
        <v>#VALUE!</v>
      </c>
      <c r="D11" s="239">
        <v>4619.6401718686793</v>
      </c>
      <c r="E11" s="239">
        <v>1692.8396241726527</v>
      </c>
      <c r="F11" s="370">
        <v>2.3048738591744131</v>
      </c>
      <c r="G11" s="239">
        <v>553.23697832441997</v>
      </c>
    </row>
    <row r="12" spans="1:8" ht="15" customHeight="1" x14ac:dyDescent="0.3">
      <c r="A12" s="241">
        <v>8</v>
      </c>
      <c r="B12" s="227" t="s">
        <v>152</v>
      </c>
      <c r="C12" s="241" t="e">
        <v>#VALUE!</v>
      </c>
      <c r="D12" s="241">
        <v>4112.1445413108404</v>
      </c>
      <c r="E12" s="241">
        <v>1496.6917606935197</v>
      </c>
      <c r="F12" s="371">
        <v>2.0544634096679188</v>
      </c>
      <c r="G12" s="241">
        <v>365.32520015958602</v>
      </c>
    </row>
    <row r="13" spans="1:8" ht="15" customHeight="1" x14ac:dyDescent="0.3">
      <c r="A13" s="239">
        <v>9</v>
      </c>
      <c r="B13" s="231" t="s">
        <v>153</v>
      </c>
      <c r="C13" s="239" t="e">
        <v>#VALUE!</v>
      </c>
      <c r="D13" s="239">
        <v>6340.3809963467302</v>
      </c>
      <c r="E13" s="239">
        <v>2017.1682542033582</v>
      </c>
      <c r="F13" s="370">
        <v>3.2112501675580245</v>
      </c>
      <c r="G13" s="239">
        <v>735.52305531964396</v>
      </c>
    </row>
    <row r="14" spans="1:8" ht="15" customHeight="1" x14ac:dyDescent="0.3">
      <c r="A14" s="241">
        <v>10</v>
      </c>
      <c r="B14" s="227" t="s">
        <v>154</v>
      </c>
      <c r="C14" s="241" t="e">
        <v>#VALUE!</v>
      </c>
      <c r="D14" s="241">
        <v>1747.0163378715999</v>
      </c>
      <c r="E14" s="241">
        <v>736.69866016377341</v>
      </c>
      <c r="F14" s="371">
        <v>0.86434562097697443</v>
      </c>
      <c r="G14" s="241">
        <v>387.30456783631001</v>
      </c>
    </row>
    <row r="15" spans="1:8" ht="15" customHeight="1" x14ac:dyDescent="0.3">
      <c r="A15" s="239">
        <v>11</v>
      </c>
      <c r="B15" s="231" t="s">
        <v>155</v>
      </c>
      <c r="C15" s="239" t="e">
        <v>#VALUE!</v>
      </c>
      <c r="D15" s="239">
        <v>3783.6127951253097</v>
      </c>
      <c r="E15" s="239">
        <v>1129.791025810737</v>
      </c>
      <c r="F15" s="370">
        <v>1.9866664851076292</v>
      </c>
      <c r="G15" s="239">
        <v>360.62854769143996</v>
      </c>
    </row>
    <row r="16" spans="1:8" ht="15" customHeight="1" x14ac:dyDescent="0.3">
      <c r="A16" s="241">
        <v>12</v>
      </c>
      <c r="B16" s="227" t="s">
        <v>156</v>
      </c>
      <c r="C16" s="241" t="e">
        <v>#VALUE!</v>
      </c>
      <c r="D16" s="241">
        <v>3944.4306371277098</v>
      </c>
      <c r="E16" s="241">
        <v>1988.9633196251657</v>
      </c>
      <c r="F16" s="371">
        <v>1.8025173935646814</v>
      </c>
      <c r="G16" s="241">
        <v>127.70532519703801</v>
      </c>
    </row>
    <row r="17" spans="1:11" ht="15" customHeight="1" x14ac:dyDescent="0.3">
      <c r="A17" s="239">
        <v>13</v>
      </c>
      <c r="B17" s="231" t="s">
        <v>157</v>
      </c>
      <c r="C17" s="239" t="e">
        <v>#VALUE!</v>
      </c>
      <c r="D17" s="239">
        <v>5431.9023580863495</v>
      </c>
      <c r="E17" s="239">
        <v>1953.5892135753973</v>
      </c>
      <c r="F17" s="370">
        <v>2.6880293629792957</v>
      </c>
      <c r="G17" s="239">
        <v>472.76860513038901</v>
      </c>
    </row>
    <row r="18" spans="1:11" ht="15" customHeight="1" x14ac:dyDescent="0.3">
      <c r="A18" s="241">
        <v>14</v>
      </c>
      <c r="B18" s="227" t="s">
        <v>158</v>
      </c>
      <c r="C18" s="241" t="e">
        <v>#VALUE!</v>
      </c>
      <c r="D18" s="241">
        <v>2565.2473333653897</v>
      </c>
      <c r="E18" s="241">
        <v>705.19079976069338</v>
      </c>
      <c r="F18" s="371">
        <v>1.3564985670033611</v>
      </c>
      <c r="G18" s="241">
        <v>324.70829431810699</v>
      </c>
    </row>
    <row r="19" spans="1:11" ht="14.5" x14ac:dyDescent="0.3">
      <c r="A19" s="232" t="s">
        <v>410</v>
      </c>
      <c r="B19" s="233"/>
      <c r="C19" s="372" t="e">
        <v>#VALUE!</v>
      </c>
      <c r="D19" s="373">
        <v>49645.934923915695</v>
      </c>
      <c r="E19" s="372">
        <v>18160.000000000011</v>
      </c>
      <c r="F19" s="374">
        <v>24.90941441829079</v>
      </c>
      <c r="G19" s="375">
        <v>7109.080115280979</v>
      </c>
    </row>
    <row r="22" spans="1:11" ht="14.5" x14ac:dyDescent="0.3">
      <c r="A22" s="232" t="s">
        <v>68</v>
      </c>
      <c r="B22" s="264" t="s">
        <v>69</v>
      </c>
      <c r="C22" s="232" t="s">
        <v>51</v>
      </c>
      <c r="D22" s="298"/>
      <c r="E22" s="298"/>
      <c r="F22" s="298"/>
      <c r="G22" s="300"/>
    </row>
    <row r="23" spans="1:11" ht="43.5" x14ac:dyDescent="0.3">
      <c r="A23" s="237"/>
      <c r="B23" s="369"/>
      <c r="C23" s="17" t="s">
        <v>569</v>
      </c>
      <c r="D23" s="17" t="s">
        <v>570</v>
      </c>
      <c r="E23" s="17" t="s">
        <v>571</v>
      </c>
      <c r="F23" s="17" t="s">
        <v>572</v>
      </c>
      <c r="G23" s="17" t="s">
        <v>573</v>
      </c>
      <c r="J23" s="376"/>
    </row>
    <row r="24" spans="1:11" ht="14.5" x14ac:dyDescent="0.3">
      <c r="A24" s="239">
        <v>1</v>
      </c>
      <c r="B24" s="231" t="s">
        <v>145</v>
      </c>
      <c r="C24" s="239" t="e">
        <v>#VALUE!</v>
      </c>
      <c r="D24" s="239">
        <v>1433.8281966955399</v>
      </c>
      <c r="E24" s="239">
        <v>431.98179458210211</v>
      </c>
      <c r="F24" s="370">
        <v>0.75828789381446371</v>
      </c>
      <c r="G24" s="239">
        <v>1145.7812010197958</v>
      </c>
    </row>
    <row r="25" spans="1:11" ht="14.5" x14ac:dyDescent="0.3">
      <c r="A25" s="241">
        <v>2</v>
      </c>
      <c r="B25" s="227" t="s">
        <v>146</v>
      </c>
      <c r="C25" s="241" t="e">
        <v>#VALUE!</v>
      </c>
      <c r="D25" s="241">
        <v>3265.72027960485</v>
      </c>
      <c r="E25" s="241">
        <v>1192.9462782701305</v>
      </c>
      <c r="F25" s="371">
        <v>1.6579939653986553</v>
      </c>
      <c r="G25" s="241">
        <v>689.39433703024736</v>
      </c>
    </row>
    <row r="26" spans="1:11" ht="14.5" x14ac:dyDescent="0.3">
      <c r="A26" s="239">
        <v>3</v>
      </c>
      <c r="B26" s="231" t="s">
        <v>147</v>
      </c>
      <c r="C26" s="239" t="e">
        <v>#VALUE!</v>
      </c>
      <c r="D26" s="239">
        <v>2459.6658535696297</v>
      </c>
      <c r="E26" s="239">
        <v>1019.0943101296201</v>
      </c>
      <c r="F26" s="370">
        <v>1.1996907330400783</v>
      </c>
      <c r="G26" s="239">
        <v>360.66096499141253</v>
      </c>
      <c r="K26" s="179"/>
    </row>
    <row r="27" spans="1:11" ht="14.5" x14ac:dyDescent="0.3">
      <c r="A27" s="241">
        <v>4</v>
      </c>
      <c r="B27" s="227" t="s">
        <v>148</v>
      </c>
      <c r="C27" s="241" t="e">
        <v>#VALUE!</v>
      </c>
      <c r="D27" s="241">
        <v>3948.1986162305798</v>
      </c>
      <c r="E27" s="241">
        <v>1401.8317456751472</v>
      </c>
      <c r="F27" s="371">
        <v>2.005889922440375</v>
      </c>
      <c r="G27" s="241">
        <v>520.11176178860671</v>
      </c>
    </row>
    <row r="28" spans="1:11" ht="14.5" x14ac:dyDescent="0.3">
      <c r="A28" s="239">
        <v>5</v>
      </c>
      <c r="B28" s="231" t="s">
        <v>149</v>
      </c>
      <c r="C28" s="239" t="e">
        <v>#VALUE!</v>
      </c>
      <c r="D28" s="239">
        <v>3792.3954877247402</v>
      </c>
      <c r="E28" s="239">
        <v>1519.5852527990623</v>
      </c>
      <c r="F28" s="370">
        <v>1.8548502607892898</v>
      </c>
      <c r="G28" s="239">
        <v>802.06869493168597</v>
      </c>
    </row>
    <row r="29" spans="1:11" ht="14.5" x14ac:dyDescent="0.3">
      <c r="A29" s="241">
        <v>6</v>
      </c>
      <c r="B29" s="227" t="s">
        <v>150</v>
      </c>
      <c r="C29" s="241" t="e">
        <v>#VALUE!</v>
      </c>
      <c r="D29" s="241">
        <v>2529.8035152586504</v>
      </c>
      <c r="E29" s="241">
        <v>979.67336559620173</v>
      </c>
      <c r="F29" s="371">
        <v>1.2594085001852484</v>
      </c>
      <c r="G29" s="241">
        <v>588.03023182579591</v>
      </c>
    </row>
    <row r="30" spans="1:11" ht="14.5" x14ac:dyDescent="0.3">
      <c r="A30" s="239">
        <v>7</v>
      </c>
      <c r="B30" s="231" t="s">
        <v>151</v>
      </c>
      <c r="C30" s="239" t="e">
        <v>#VALUE!</v>
      </c>
      <c r="D30" s="239">
        <v>4716.8074866829402</v>
      </c>
      <c r="E30" s="239">
        <v>1724.1682918787865</v>
      </c>
      <c r="F30" s="370">
        <v>2.3312951656877443</v>
      </c>
      <c r="G30" s="239">
        <v>591.53308946987033</v>
      </c>
    </row>
    <row r="31" spans="1:11" ht="14.5" x14ac:dyDescent="0.3">
      <c r="A31" s="241">
        <v>8</v>
      </c>
      <c r="B31" s="227" t="s">
        <v>152</v>
      </c>
      <c r="C31" s="241" t="e">
        <v>#VALUE!</v>
      </c>
      <c r="D31" s="241">
        <v>4200.31114350595</v>
      </c>
      <c r="E31" s="241">
        <v>1526.3453312173908</v>
      </c>
      <c r="F31" s="371">
        <v>2.0783248925009317</v>
      </c>
      <c r="G31" s="241">
        <v>399.56063795797786</v>
      </c>
    </row>
    <row r="32" spans="1:11" ht="14.5" x14ac:dyDescent="0.3">
      <c r="A32" s="239">
        <v>9</v>
      </c>
      <c r="B32" s="231" t="s">
        <v>153</v>
      </c>
      <c r="C32" s="239" t="e">
        <v>#VALUE!</v>
      </c>
      <c r="D32" s="239">
        <v>6457.8875552456993</v>
      </c>
      <c r="E32" s="239">
        <v>2054.3071603996705</v>
      </c>
      <c r="F32" s="370">
        <v>3.2447068789648226</v>
      </c>
      <c r="G32" s="239">
        <v>796.94870009942792</v>
      </c>
    </row>
    <row r="33" spans="1:7" ht="14.5" x14ac:dyDescent="0.3">
      <c r="A33" s="241">
        <v>10</v>
      </c>
      <c r="B33" s="227" t="s">
        <v>154</v>
      </c>
      <c r="C33" s="241" t="e">
        <v>#VALUE!</v>
      </c>
      <c r="D33" s="241">
        <v>1781.9537222179301</v>
      </c>
      <c r="E33" s="241">
        <v>754.00934962755912</v>
      </c>
      <c r="F33" s="371">
        <v>0.87352067403535405</v>
      </c>
      <c r="G33" s="241">
        <v>435.55295465393078</v>
      </c>
    </row>
    <row r="34" spans="1:7" ht="14.5" x14ac:dyDescent="0.3">
      <c r="A34" s="239">
        <v>11</v>
      </c>
      <c r="B34" s="231" t="s">
        <v>155</v>
      </c>
      <c r="C34" s="239" t="e">
        <v>#VALUE!</v>
      </c>
      <c r="D34" s="239">
        <v>3849.3125807974698</v>
      </c>
      <c r="E34" s="239">
        <v>1151.2889579411903</v>
      </c>
      <c r="F34" s="370">
        <v>2.0108221238925861</v>
      </c>
      <c r="G34" s="239">
        <v>383.7915319768349</v>
      </c>
    </row>
    <row r="35" spans="1:7" ht="14.5" x14ac:dyDescent="0.3">
      <c r="A35" s="241">
        <v>12</v>
      </c>
      <c r="B35" s="227" t="s">
        <v>156</v>
      </c>
      <c r="C35" s="241" t="e">
        <v>#VALUE!</v>
      </c>
      <c r="D35" s="241">
        <v>4023.5112291139999</v>
      </c>
      <c r="E35" s="241">
        <v>2023.5052613115886</v>
      </c>
      <c r="F35" s="371">
        <v>1.8247738810377487</v>
      </c>
      <c r="G35" s="241">
        <v>136.01343310885747</v>
      </c>
    </row>
    <row r="36" spans="1:7" ht="14.5" x14ac:dyDescent="0.3">
      <c r="A36" s="239">
        <v>13</v>
      </c>
      <c r="B36" s="231" t="s">
        <v>157</v>
      </c>
      <c r="C36" s="239" t="e">
        <v>#VALUE!</v>
      </c>
      <c r="D36" s="239">
        <v>5529.08861384393</v>
      </c>
      <c r="E36" s="239">
        <v>1984.7762954386851</v>
      </c>
      <c r="F36" s="370">
        <v>2.7183886731198341</v>
      </c>
      <c r="G36" s="239">
        <v>518.34218730159421</v>
      </c>
    </row>
    <row r="37" spans="1:7" ht="14.5" x14ac:dyDescent="0.3">
      <c r="A37" s="241">
        <v>14</v>
      </c>
      <c r="B37" s="227" t="s">
        <v>158</v>
      </c>
      <c r="C37" s="241" t="e">
        <v>#VALUE!</v>
      </c>
      <c r="D37" s="241">
        <v>2615.8995474572898</v>
      </c>
      <c r="E37" s="241">
        <v>716.48660513285904</v>
      </c>
      <c r="F37" s="371">
        <v>1.3719527709544257</v>
      </c>
      <c r="G37" s="241">
        <v>354.29280118040992</v>
      </c>
    </row>
    <row r="38" spans="1:7" ht="14.5" x14ac:dyDescent="0.3">
      <c r="A38" s="232" t="s">
        <v>410</v>
      </c>
      <c r="B38" s="233"/>
      <c r="C38" s="372" t="e">
        <v>#VALUE!</v>
      </c>
      <c r="D38" s="373">
        <v>50604.383827949197</v>
      </c>
      <c r="E38" s="372">
        <v>18479.999999999993</v>
      </c>
      <c r="F38" s="374">
        <v>25.189906335861561</v>
      </c>
      <c r="G38" s="375">
        <v>7722.0825273364471</v>
      </c>
    </row>
    <row r="41" spans="1:7" ht="14.5" x14ac:dyDescent="0.3">
      <c r="A41" s="232" t="s">
        <v>68</v>
      </c>
      <c r="B41" s="264" t="s">
        <v>69</v>
      </c>
      <c r="C41" s="232" t="s">
        <v>52</v>
      </c>
      <c r="D41" s="298"/>
      <c r="E41" s="298"/>
      <c r="F41" s="298"/>
      <c r="G41" s="300"/>
    </row>
    <row r="42" spans="1:7" ht="43.5" x14ac:dyDescent="0.3">
      <c r="A42" s="237"/>
      <c r="B42" s="369"/>
      <c r="C42" s="17" t="s">
        <v>569</v>
      </c>
      <c r="D42" s="17" t="s">
        <v>570</v>
      </c>
      <c r="E42" s="17" t="s">
        <v>571</v>
      </c>
      <c r="F42" s="17" t="s">
        <v>572</v>
      </c>
      <c r="G42" s="17" t="s">
        <v>573</v>
      </c>
    </row>
    <row r="43" spans="1:7" ht="14.5" x14ac:dyDescent="0.3">
      <c r="A43" s="239">
        <v>1</v>
      </c>
      <c r="B43" s="231" t="s">
        <v>145</v>
      </c>
      <c r="C43" s="239" t="e">
        <v>#VALUE!</v>
      </c>
      <c r="D43" s="239">
        <v>1450.96852066314</v>
      </c>
      <c r="E43" s="239">
        <v>437.60477690300581</v>
      </c>
      <c r="F43" s="370">
        <v>0.76991394296800841</v>
      </c>
      <c r="G43" s="239">
        <v>1211.2406285542538</v>
      </c>
    </row>
    <row r="44" spans="1:7" ht="14.5" x14ac:dyDescent="0.3">
      <c r="A44" s="241">
        <v>2</v>
      </c>
      <c r="B44" s="227" t="s">
        <v>146</v>
      </c>
      <c r="C44" s="241" t="e">
        <v>#VALUE!</v>
      </c>
      <c r="D44" s="241">
        <v>3300.5795742285204</v>
      </c>
      <c r="E44" s="241">
        <v>1211.1120525495992</v>
      </c>
      <c r="F44" s="371">
        <v>1.6790952638169745</v>
      </c>
      <c r="G44" s="241">
        <v>780.08674626914649</v>
      </c>
    </row>
    <row r="45" spans="1:7" ht="14.5" x14ac:dyDescent="0.3">
      <c r="A45" s="239">
        <v>3</v>
      </c>
      <c r="B45" s="231" t="s">
        <v>147</v>
      </c>
      <c r="C45" s="239" t="e">
        <v>#VALUE!</v>
      </c>
      <c r="D45" s="239">
        <v>2488.45892016881</v>
      </c>
      <c r="E45" s="239">
        <v>1032.634192221738</v>
      </c>
      <c r="F45" s="370">
        <v>1.2149918578836936</v>
      </c>
      <c r="G45" s="239">
        <v>355.40850708241857</v>
      </c>
    </row>
    <row r="46" spans="1:7" ht="14.5" x14ac:dyDescent="0.3">
      <c r="A46" s="241">
        <v>4</v>
      </c>
      <c r="B46" s="227" t="s">
        <v>148</v>
      </c>
      <c r="C46" s="241" t="e">
        <v>#VALUE!</v>
      </c>
      <c r="D46" s="241">
        <v>3992.35835329573</v>
      </c>
      <c r="E46" s="241">
        <v>1415.6403589763574</v>
      </c>
      <c r="F46" s="371">
        <v>2.0335765941653787</v>
      </c>
      <c r="G46" s="241">
        <v>525.66346124377662</v>
      </c>
    </row>
    <row r="47" spans="1:7" ht="14.5" x14ac:dyDescent="0.3">
      <c r="A47" s="239">
        <v>5</v>
      </c>
      <c r="B47" s="231" t="s">
        <v>149</v>
      </c>
      <c r="C47" s="239" t="e">
        <v>#VALUE!</v>
      </c>
      <c r="D47" s="239">
        <v>3842.7963850774299</v>
      </c>
      <c r="E47" s="239">
        <v>1543.6521691915673</v>
      </c>
      <c r="F47" s="370">
        <v>1.8812747521042221</v>
      </c>
      <c r="G47" s="239">
        <v>804.50071900741773</v>
      </c>
    </row>
    <row r="48" spans="1:7" ht="14.5" x14ac:dyDescent="0.3">
      <c r="A48" s="241">
        <v>6</v>
      </c>
      <c r="B48" s="227" t="s">
        <v>150</v>
      </c>
      <c r="C48" s="241" t="e">
        <v>#VALUE!</v>
      </c>
      <c r="D48" s="241">
        <v>2554.4268157852603</v>
      </c>
      <c r="E48" s="241">
        <v>994.10149092950019</v>
      </c>
      <c r="F48" s="371">
        <v>1.2753492519340994</v>
      </c>
      <c r="G48" s="241">
        <v>588.65720600528437</v>
      </c>
    </row>
    <row r="49" spans="1:7" ht="14.5" x14ac:dyDescent="0.3">
      <c r="A49" s="239">
        <v>7</v>
      </c>
      <c r="B49" s="231" t="s">
        <v>151</v>
      </c>
      <c r="C49" s="239" t="e">
        <v>#VALUE!</v>
      </c>
      <c r="D49" s="239">
        <v>4782.3508153204502</v>
      </c>
      <c r="E49" s="239">
        <v>1751.0048927386515</v>
      </c>
      <c r="F49" s="370">
        <v>2.365764878891063</v>
      </c>
      <c r="G49" s="239">
        <v>588.36383068120153</v>
      </c>
    </row>
    <row r="50" spans="1:7" ht="14.5" x14ac:dyDescent="0.3">
      <c r="A50" s="241">
        <v>8</v>
      </c>
      <c r="B50" s="227" t="s">
        <v>152</v>
      </c>
      <c r="C50" s="241" t="e">
        <v>#VALUE!</v>
      </c>
      <c r="D50" s="241">
        <v>4260.2646022454101</v>
      </c>
      <c r="E50" s="241">
        <v>1551.20867191461</v>
      </c>
      <c r="F50" s="371">
        <v>2.1104816953438124</v>
      </c>
      <c r="G50" s="241">
        <v>409.09693101334938</v>
      </c>
    </row>
    <row r="51" spans="1:7" ht="14.5" x14ac:dyDescent="0.3">
      <c r="A51" s="239">
        <v>9</v>
      </c>
      <c r="B51" s="231" t="s">
        <v>153</v>
      </c>
      <c r="C51" s="239" t="e">
        <v>#VALUE!</v>
      </c>
      <c r="D51" s="239">
        <v>6564.3736758622299</v>
      </c>
      <c r="E51" s="239">
        <v>2085.7645361408108</v>
      </c>
      <c r="F51" s="370">
        <v>3.2913196646340275</v>
      </c>
      <c r="G51" s="239">
        <v>811.71748797772557</v>
      </c>
    </row>
    <row r="52" spans="1:7" ht="14.5" x14ac:dyDescent="0.3">
      <c r="A52" s="241">
        <v>10</v>
      </c>
      <c r="B52" s="227" t="s">
        <v>154</v>
      </c>
      <c r="C52" s="241" t="e">
        <v>#VALUE!</v>
      </c>
      <c r="D52" s="241">
        <v>1801.6853906311201</v>
      </c>
      <c r="E52" s="241">
        <v>762.61703868420557</v>
      </c>
      <c r="F52" s="371">
        <v>0.88461358965833148</v>
      </c>
      <c r="G52" s="241">
        <v>437.49978347419244</v>
      </c>
    </row>
    <row r="53" spans="1:7" ht="14.5" x14ac:dyDescent="0.3">
      <c r="A53" s="239">
        <v>11</v>
      </c>
      <c r="B53" s="231" t="s">
        <v>155</v>
      </c>
      <c r="C53" s="239" t="e">
        <v>#VALUE!</v>
      </c>
      <c r="D53" s="239">
        <v>3902.4337098833798</v>
      </c>
      <c r="E53" s="239">
        <v>1168.1354522536164</v>
      </c>
      <c r="F53" s="370">
        <v>2.0452446817893133</v>
      </c>
      <c r="G53" s="239">
        <v>387.62869815464956</v>
      </c>
    </row>
    <row r="54" spans="1:7" ht="14.5" x14ac:dyDescent="0.3">
      <c r="A54" s="241">
        <v>12</v>
      </c>
      <c r="B54" s="227" t="s">
        <v>156</v>
      </c>
      <c r="C54" s="241" t="e">
        <v>#VALUE!</v>
      </c>
      <c r="D54" s="241">
        <v>4093.1113354035001</v>
      </c>
      <c r="E54" s="241">
        <v>2052.0440500537647</v>
      </c>
      <c r="F54" s="371">
        <v>1.8600507026598563</v>
      </c>
      <c r="G54" s="241">
        <v>134.83016937989507</v>
      </c>
    </row>
    <row r="55" spans="1:7" ht="14.5" x14ac:dyDescent="0.3">
      <c r="A55" s="239">
        <v>13</v>
      </c>
      <c r="B55" s="231" t="s">
        <v>157</v>
      </c>
      <c r="C55" s="239" t="e">
        <v>#VALUE!</v>
      </c>
      <c r="D55" s="239">
        <v>5608.7461088518403</v>
      </c>
      <c r="E55" s="239">
        <v>2009.254270248256</v>
      </c>
      <c r="F55" s="370">
        <v>2.7599965548422594</v>
      </c>
      <c r="G55" s="239">
        <v>538.42533065898931</v>
      </c>
    </row>
    <row r="56" spans="1:7" ht="14.5" x14ac:dyDescent="0.3">
      <c r="A56" s="241">
        <v>14</v>
      </c>
      <c r="B56" s="227" t="s">
        <v>158</v>
      </c>
      <c r="C56" s="241" t="e">
        <v>#VALUE!</v>
      </c>
      <c r="D56" s="241">
        <v>2655.8918843062197</v>
      </c>
      <c r="E56" s="241">
        <v>725.22604719430933</v>
      </c>
      <c r="F56" s="371">
        <v>1.3911562716064516</v>
      </c>
      <c r="G56" s="241">
        <v>369.04454062964288</v>
      </c>
    </row>
    <row r="57" spans="1:7" ht="14.5" x14ac:dyDescent="0.3">
      <c r="A57" s="232" t="s">
        <v>410</v>
      </c>
      <c r="B57" s="233"/>
      <c r="C57" s="372" t="e">
        <v>#VALUE!</v>
      </c>
      <c r="D57" s="373">
        <v>51298.446091723039</v>
      </c>
      <c r="E57" s="372">
        <v>18739.999999999989</v>
      </c>
      <c r="F57" s="374">
        <v>25.562829702297492</v>
      </c>
      <c r="G57" s="375">
        <v>7942.1640401319428</v>
      </c>
    </row>
    <row r="60" spans="1:7" ht="14.5" x14ac:dyDescent="0.3">
      <c r="A60" s="232" t="s">
        <v>68</v>
      </c>
      <c r="B60" s="264" t="s">
        <v>69</v>
      </c>
      <c r="C60" s="232" t="s">
        <v>53</v>
      </c>
      <c r="D60" s="298"/>
      <c r="E60" s="298"/>
      <c r="F60" s="298"/>
      <c r="G60" s="300"/>
    </row>
    <row r="61" spans="1:7" ht="43.5" x14ac:dyDescent="0.3">
      <c r="A61" s="237"/>
      <c r="B61" s="369"/>
      <c r="C61" s="17" t="s">
        <v>569</v>
      </c>
      <c r="D61" s="17" t="s">
        <v>570</v>
      </c>
      <c r="E61" s="17" t="s">
        <v>571</v>
      </c>
      <c r="F61" s="17" t="s">
        <v>572</v>
      </c>
      <c r="G61" s="17" t="s">
        <v>573</v>
      </c>
    </row>
    <row r="62" spans="1:7" ht="14.5" x14ac:dyDescent="0.3">
      <c r="A62" s="239">
        <v>1</v>
      </c>
      <c r="B62" s="231" t="s">
        <v>145</v>
      </c>
      <c r="C62" s="239" t="e">
        <v>#VALUE!</v>
      </c>
      <c r="D62" s="239">
        <v>1472.9554798332799</v>
      </c>
      <c r="E62" s="239">
        <v>437.16378047382233</v>
      </c>
      <c r="F62" s="370">
        <v>0.77751709244125355</v>
      </c>
      <c r="G62" s="239">
        <v>1385.7822262286479</v>
      </c>
    </row>
    <row r="63" spans="1:7" ht="14.5" x14ac:dyDescent="0.3">
      <c r="A63" s="241">
        <v>2</v>
      </c>
      <c r="B63" s="227" t="s">
        <v>146</v>
      </c>
      <c r="C63" s="241" t="e">
        <v>#VALUE!</v>
      </c>
      <c r="D63" s="241">
        <v>3332.0858431773099</v>
      </c>
      <c r="E63" s="241">
        <v>1210.1873317053221</v>
      </c>
      <c r="F63" s="371">
        <v>1.6935522901597528</v>
      </c>
      <c r="G63" s="241">
        <v>898.74492222657193</v>
      </c>
    </row>
    <row r="64" spans="1:7" ht="14.5" x14ac:dyDescent="0.3">
      <c r="A64" s="239">
        <v>3</v>
      </c>
      <c r="B64" s="231" t="s">
        <v>147</v>
      </c>
      <c r="C64" s="239" t="e">
        <v>#VALUE!</v>
      </c>
      <c r="D64" s="239">
        <v>2516.3589981349301</v>
      </c>
      <c r="E64" s="239">
        <v>1039.1285875300489</v>
      </c>
      <c r="F64" s="370">
        <v>1.2268164505078141</v>
      </c>
      <c r="G64" s="239">
        <v>448.58235780223458</v>
      </c>
    </row>
    <row r="65" spans="1:7" ht="14.5" x14ac:dyDescent="0.3">
      <c r="A65" s="241">
        <v>4</v>
      </c>
      <c r="B65" s="227" t="s">
        <v>148</v>
      </c>
      <c r="C65" s="241" t="e">
        <v>#VALUE!</v>
      </c>
      <c r="D65" s="241">
        <v>4046.8928044686604</v>
      </c>
      <c r="E65" s="241">
        <v>1432.4019225017414</v>
      </c>
      <c r="F65" s="371">
        <v>2.0533571582113197</v>
      </c>
      <c r="G65" s="241">
        <v>603.79588532647927</v>
      </c>
    </row>
    <row r="66" spans="1:7" ht="14.5" x14ac:dyDescent="0.3">
      <c r="A66" s="239">
        <v>5</v>
      </c>
      <c r="B66" s="231" t="s">
        <v>149</v>
      </c>
      <c r="C66" s="239" t="e">
        <v>#VALUE!</v>
      </c>
      <c r="D66" s="239">
        <v>3887.7923026806302</v>
      </c>
      <c r="E66" s="239">
        <v>1555.2405301345991</v>
      </c>
      <c r="F66" s="370">
        <v>1.900722272120841</v>
      </c>
      <c r="G66" s="239">
        <v>929.08228035995603</v>
      </c>
    </row>
    <row r="67" spans="1:7" ht="14.5" x14ac:dyDescent="0.3">
      <c r="A67" s="241">
        <v>6</v>
      </c>
      <c r="B67" s="227" t="s">
        <v>150</v>
      </c>
      <c r="C67" s="241" t="e">
        <v>#VALUE!</v>
      </c>
      <c r="D67" s="241">
        <v>2588.8478140864104</v>
      </c>
      <c r="E67" s="241">
        <v>1001.4451307715035</v>
      </c>
      <c r="F67" s="371">
        <v>1.2882058664810601</v>
      </c>
      <c r="G67" s="241">
        <v>716.9704032136998</v>
      </c>
    </row>
    <row r="68" spans="1:7" ht="14.5" x14ac:dyDescent="0.3">
      <c r="A68" s="239">
        <v>7</v>
      </c>
      <c r="B68" s="231" t="s">
        <v>151</v>
      </c>
      <c r="C68" s="239" t="e">
        <v>#VALUE!</v>
      </c>
      <c r="D68" s="239">
        <v>4834.6661494791906</v>
      </c>
      <c r="E68" s="239">
        <v>1760.6374520852169</v>
      </c>
      <c r="F68" s="370">
        <v>2.3910096704937738</v>
      </c>
      <c r="G68" s="239">
        <v>706.02257576828219</v>
      </c>
    </row>
    <row r="69" spans="1:7" ht="14.5" x14ac:dyDescent="0.3">
      <c r="A69" s="241">
        <v>8</v>
      </c>
      <c r="B69" s="227" t="s">
        <v>152</v>
      </c>
      <c r="C69" s="241" t="e">
        <v>#VALUE!</v>
      </c>
      <c r="D69" s="241">
        <v>4308.6058882214502</v>
      </c>
      <c r="E69" s="241">
        <v>1558.8812736122823</v>
      </c>
      <c r="F69" s="371">
        <v>2.1332092759686061</v>
      </c>
      <c r="G69" s="241">
        <v>441.43118122003034</v>
      </c>
    </row>
    <row r="70" spans="1:7" ht="14.5" x14ac:dyDescent="0.3">
      <c r="A70" s="239">
        <v>9</v>
      </c>
      <c r="B70" s="231" t="s">
        <v>153</v>
      </c>
      <c r="C70" s="239" t="e">
        <v>#VALUE!</v>
      </c>
      <c r="D70" s="239">
        <v>6638.5617887643002</v>
      </c>
      <c r="E70" s="239">
        <v>2114.0047010328981</v>
      </c>
      <c r="F70" s="370">
        <v>3.3227557174887727</v>
      </c>
      <c r="G70" s="239">
        <v>905.45188656778294</v>
      </c>
    </row>
    <row r="71" spans="1:7" ht="14.5" x14ac:dyDescent="0.3">
      <c r="A71" s="241">
        <v>10</v>
      </c>
      <c r="B71" s="227" t="s">
        <v>154</v>
      </c>
      <c r="C71" s="241" t="e">
        <v>#VALUE!</v>
      </c>
      <c r="D71" s="241">
        <v>1826.2190530891801</v>
      </c>
      <c r="E71" s="241">
        <v>774.83177681823031</v>
      </c>
      <c r="F71" s="371">
        <v>0.89317598562515399</v>
      </c>
      <c r="G71" s="241">
        <v>503.80782900062769</v>
      </c>
    </row>
    <row r="72" spans="1:7" ht="14.5" x14ac:dyDescent="0.3">
      <c r="A72" s="239">
        <v>11</v>
      </c>
      <c r="B72" s="231" t="s">
        <v>155</v>
      </c>
      <c r="C72" s="239" t="e">
        <v>#VALUE!</v>
      </c>
      <c r="D72" s="239">
        <v>3978.3470203158504</v>
      </c>
      <c r="E72" s="239">
        <v>1184.7089267592419</v>
      </c>
      <c r="F72" s="370">
        <v>2.0673643329429887</v>
      </c>
      <c r="G72" s="239">
        <v>441.88237837263387</v>
      </c>
    </row>
    <row r="73" spans="1:7" ht="14.5" x14ac:dyDescent="0.3">
      <c r="A73" s="241">
        <v>12</v>
      </c>
      <c r="B73" s="227" t="s">
        <v>156</v>
      </c>
      <c r="C73" s="241" t="e">
        <v>#VALUE!</v>
      </c>
      <c r="D73" s="241">
        <v>4185.6373184188105</v>
      </c>
      <c r="E73" s="241">
        <v>2098.556925373528</v>
      </c>
      <c r="F73" s="371">
        <v>1.8833108797134301</v>
      </c>
      <c r="G73" s="241">
        <v>145.37830053884252</v>
      </c>
    </row>
    <row r="74" spans="1:7" ht="14.5" x14ac:dyDescent="0.3">
      <c r="A74" s="239">
        <v>13</v>
      </c>
      <c r="B74" s="231" t="s">
        <v>157</v>
      </c>
      <c r="C74" s="239" t="e">
        <v>#VALUE!</v>
      </c>
      <c r="D74" s="239">
        <v>5685.1840626910407</v>
      </c>
      <c r="E74" s="239">
        <v>2027.367952845088</v>
      </c>
      <c r="F74" s="370">
        <v>2.7894780182014727</v>
      </c>
      <c r="G74" s="239">
        <v>554.29079820180812</v>
      </c>
    </row>
    <row r="75" spans="1:7" ht="14.5" x14ac:dyDescent="0.3">
      <c r="A75" s="241">
        <v>14</v>
      </c>
      <c r="B75" s="227" t="s">
        <v>158</v>
      </c>
      <c r="C75" s="241" t="e">
        <v>#VALUE!</v>
      </c>
      <c r="D75" s="241">
        <v>2689.3577354695803</v>
      </c>
      <c r="E75" s="241">
        <v>735.44370835649829</v>
      </c>
      <c r="F75" s="371">
        <v>1.4044411079865182</v>
      </c>
      <c r="G75" s="241">
        <v>402.28116973336643</v>
      </c>
    </row>
    <row r="76" spans="1:7" ht="14.5" x14ac:dyDescent="0.3">
      <c r="A76" s="232" t="s">
        <v>410</v>
      </c>
      <c r="B76" s="233"/>
      <c r="C76" s="372" t="e">
        <v>#VALUE!</v>
      </c>
      <c r="D76" s="373">
        <v>51991.512258830626</v>
      </c>
      <c r="E76" s="372">
        <v>18930.000000000018</v>
      </c>
      <c r="F76" s="374">
        <v>25.824916118342756</v>
      </c>
      <c r="G76" s="375">
        <v>9083.5041945609646</v>
      </c>
    </row>
    <row r="79" spans="1:7" ht="14.5" x14ac:dyDescent="0.3">
      <c r="A79" s="232" t="s">
        <v>68</v>
      </c>
      <c r="B79" s="264" t="s">
        <v>69</v>
      </c>
      <c r="C79" s="232" t="s">
        <v>54</v>
      </c>
      <c r="D79" s="298"/>
      <c r="E79" s="298"/>
      <c r="F79" s="298"/>
      <c r="G79" s="300"/>
    </row>
    <row r="80" spans="1:7" ht="43.5" x14ac:dyDescent="0.3">
      <c r="A80" s="237"/>
      <c r="B80" s="369"/>
      <c r="C80" s="17" t="s">
        <v>569</v>
      </c>
      <c r="D80" s="17" t="s">
        <v>570</v>
      </c>
      <c r="E80" s="17" t="s">
        <v>571</v>
      </c>
      <c r="F80" s="17" t="s">
        <v>572</v>
      </c>
      <c r="G80" s="17" t="s">
        <v>573</v>
      </c>
    </row>
    <row r="81" spans="1:7" ht="14.5" x14ac:dyDescent="0.3">
      <c r="A81" s="239">
        <v>1</v>
      </c>
      <c r="B81" s="231" t="s">
        <v>145</v>
      </c>
      <c r="C81" s="239" t="e">
        <v>#VALUE!</v>
      </c>
      <c r="D81" s="239">
        <v>1508.38866426858</v>
      </c>
      <c r="E81" s="239">
        <v>452.0648803034569</v>
      </c>
      <c r="F81" s="370">
        <v>0.78245204874659724</v>
      </c>
      <c r="G81" s="239">
        <v>1236.4535881895104</v>
      </c>
    </row>
    <row r="82" spans="1:7" ht="14.5" x14ac:dyDescent="0.3">
      <c r="A82" s="241">
        <v>2</v>
      </c>
      <c r="B82" s="227" t="s">
        <v>146</v>
      </c>
      <c r="C82" s="241" t="e">
        <v>#VALUE!</v>
      </c>
      <c r="D82" s="241">
        <v>3416.3790361286801</v>
      </c>
      <c r="E82" s="241">
        <v>1242.8353697314271</v>
      </c>
      <c r="F82" s="371">
        <v>1.703888332631645</v>
      </c>
      <c r="G82" s="241">
        <v>753.39522084575071</v>
      </c>
    </row>
    <row r="83" spans="1:7" ht="14.5" x14ac:dyDescent="0.3">
      <c r="A83" s="239">
        <v>3</v>
      </c>
      <c r="B83" s="231" t="s">
        <v>147</v>
      </c>
      <c r="C83" s="239" t="e">
        <v>#VALUE!</v>
      </c>
      <c r="D83" s="239">
        <v>2578.97300665489</v>
      </c>
      <c r="E83" s="239">
        <v>1075.3256380805226</v>
      </c>
      <c r="F83" s="370">
        <v>1.2357431059699651</v>
      </c>
      <c r="G83" s="239">
        <v>446.41438657568693</v>
      </c>
    </row>
    <row r="84" spans="1:7" ht="14.5" x14ac:dyDescent="0.3">
      <c r="A84" s="241">
        <v>4</v>
      </c>
      <c r="B84" s="227" t="s">
        <v>148</v>
      </c>
      <c r="C84" s="241" t="e">
        <v>#VALUE!</v>
      </c>
      <c r="D84" s="241">
        <v>4147.8724078157093</v>
      </c>
      <c r="E84" s="241">
        <v>1482.4259006061263</v>
      </c>
      <c r="F84" s="371">
        <v>2.0697606083613138</v>
      </c>
      <c r="G84" s="241">
        <v>605.116653136992</v>
      </c>
    </row>
    <row r="85" spans="1:7" ht="14.5" x14ac:dyDescent="0.3">
      <c r="A85" s="239">
        <v>5</v>
      </c>
      <c r="B85" s="231" t="s">
        <v>149</v>
      </c>
      <c r="C85" s="239" t="e">
        <v>#VALUE!</v>
      </c>
      <c r="D85" s="239">
        <v>3995.0230311333203</v>
      </c>
      <c r="E85" s="239">
        <v>1615.6718600158988</v>
      </c>
      <c r="F85" s="370">
        <v>1.9182806805315347</v>
      </c>
      <c r="G85" s="239">
        <v>961.46975080335994</v>
      </c>
    </row>
    <row r="86" spans="1:7" ht="14.5" x14ac:dyDescent="0.3">
      <c r="A86" s="241">
        <v>6</v>
      </c>
      <c r="B86" s="227" t="s">
        <v>150</v>
      </c>
      <c r="C86" s="241" t="e">
        <v>#VALUE!</v>
      </c>
      <c r="D86" s="241">
        <v>2653.9833164042502</v>
      </c>
      <c r="E86" s="241">
        <v>1030.8606782954046</v>
      </c>
      <c r="F86" s="371">
        <v>1.2989586613557633</v>
      </c>
      <c r="G86" s="241">
        <v>728.41536690216856</v>
      </c>
    </row>
    <row r="87" spans="1:7" ht="14.5" x14ac:dyDescent="0.3">
      <c r="A87" s="239">
        <v>7</v>
      </c>
      <c r="B87" s="231" t="s">
        <v>151</v>
      </c>
      <c r="C87" s="239" t="e">
        <v>#VALUE!</v>
      </c>
      <c r="D87" s="239">
        <v>4972.9688075657505</v>
      </c>
      <c r="E87" s="239">
        <v>1829.6748219711674</v>
      </c>
      <c r="F87" s="370">
        <v>2.415507557977596</v>
      </c>
      <c r="G87" s="239">
        <v>708.65931419196522</v>
      </c>
    </row>
    <row r="88" spans="1:7" ht="14.5" x14ac:dyDescent="0.3">
      <c r="A88" s="241">
        <v>8</v>
      </c>
      <c r="B88" s="227" t="s">
        <v>152</v>
      </c>
      <c r="C88" s="241" t="e">
        <v>#VALUE!</v>
      </c>
      <c r="D88" s="241">
        <v>4437.6100069943795</v>
      </c>
      <c r="E88" s="241">
        <v>1627.2026452227767</v>
      </c>
      <c r="F88" s="371">
        <v>2.1564669105475396</v>
      </c>
      <c r="G88" s="241">
        <v>460.16883187078872</v>
      </c>
    </row>
    <row r="89" spans="1:7" ht="14.5" x14ac:dyDescent="0.3">
      <c r="A89" s="239">
        <v>9</v>
      </c>
      <c r="B89" s="231" t="s">
        <v>153</v>
      </c>
      <c r="C89" s="239" t="e">
        <v>#VALUE!</v>
      </c>
      <c r="D89" s="239">
        <v>6814.8786773062202</v>
      </c>
      <c r="E89" s="239">
        <v>2176.2987603334545</v>
      </c>
      <c r="F89" s="370">
        <v>3.3606552111257644</v>
      </c>
      <c r="G89" s="239">
        <v>907.01346111870373</v>
      </c>
    </row>
    <row r="90" spans="1:7" ht="14.5" x14ac:dyDescent="0.3">
      <c r="A90" s="241">
        <v>10</v>
      </c>
      <c r="B90" s="227" t="s">
        <v>154</v>
      </c>
      <c r="C90" s="241" t="e">
        <v>#VALUE!</v>
      </c>
      <c r="D90" s="241">
        <v>1871.2063526434099</v>
      </c>
      <c r="E90" s="241">
        <v>802.05177875927245</v>
      </c>
      <c r="F90" s="371">
        <v>0.89950164519437015</v>
      </c>
      <c r="G90" s="241">
        <v>520.66709430778053</v>
      </c>
    </row>
    <row r="91" spans="1:7" ht="14.5" x14ac:dyDescent="0.3">
      <c r="A91" s="239">
        <v>11</v>
      </c>
      <c r="B91" s="231" t="s">
        <v>155</v>
      </c>
      <c r="C91" s="239" t="e">
        <v>#VALUE!</v>
      </c>
      <c r="D91" s="239">
        <v>4080.7138091596098</v>
      </c>
      <c r="E91" s="239">
        <v>1218.1872538618138</v>
      </c>
      <c r="F91" s="370">
        <v>2.0909322279535685</v>
      </c>
      <c r="G91" s="239">
        <v>446.09345649802094</v>
      </c>
    </row>
    <row r="92" spans="1:7" ht="14.5" x14ac:dyDescent="0.3">
      <c r="A92" s="241">
        <v>12</v>
      </c>
      <c r="B92" s="227" t="s">
        <v>156</v>
      </c>
      <c r="C92" s="241" t="e">
        <v>#VALUE!</v>
      </c>
      <c r="D92" s="241">
        <v>4293.13030594058</v>
      </c>
      <c r="E92" s="241">
        <v>2150.9788542136512</v>
      </c>
      <c r="F92" s="371">
        <v>1.9131361646140552</v>
      </c>
      <c r="G92" s="241">
        <v>142.75812047183703</v>
      </c>
    </row>
    <row r="93" spans="1:7" ht="14.5" x14ac:dyDescent="0.3">
      <c r="A93" s="239">
        <v>13</v>
      </c>
      <c r="B93" s="231" t="s">
        <v>157</v>
      </c>
      <c r="C93" s="239" t="e">
        <v>#VALUE!</v>
      </c>
      <c r="D93" s="239">
        <v>5843.2317939081204</v>
      </c>
      <c r="E93" s="239">
        <v>2083.3922123203292</v>
      </c>
      <c r="F93" s="370">
        <v>2.8229505766221656</v>
      </c>
      <c r="G93" s="239">
        <v>605.54908776035722</v>
      </c>
    </row>
    <row r="94" spans="1:7" ht="14.5" x14ac:dyDescent="0.3">
      <c r="A94" s="241">
        <v>14</v>
      </c>
      <c r="B94" s="227" t="s">
        <v>158</v>
      </c>
      <c r="C94" s="241" t="e">
        <v>#VALUE!</v>
      </c>
      <c r="D94" s="241">
        <v>2750.8397762050799</v>
      </c>
      <c r="E94" s="241">
        <v>753.02934628468915</v>
      </c>
      <c r="F94" s="371">
        <v>1.4155161218289765</v>
      </c>
      <c r="G94" s="241">
        <v>409.52370510876653</v>
      </c>
    </row>
    <row r="95" spans="1:7" ht="14.5" x14ac:dyDescent="0.3">
      <c r="A95" s="232" t="s">
        <v>410</v>
      </c>
      <c r="B95" s="233"/>
      <c r="C95" s="372" t="e">
        <v>#VALUE!</v>
      </c>
      <c r="D95" s="373">
        <v>53365.198992128571</v>
      </c>
      <c r="E95" s="372">
        <v>19539.999999999993</v>
      </c>
      <c r="F95" s="374">
        <v>26.083749853460855</v>
      </c>
      <c r="G95" s="375">
        <v>8931.6980377816872</v>
      </c>
    </row>
    <row r="97" spans="1:7" ht="19.5" customHeight="1" x14ac:dyDescent="0.3">
      <c r="C97" s="232" t="s">
        <v>569</v>
      </c>
      <c r="D97" s="298"/>
      <c r="E97" s="298"/>
      <c r="F97" s="298"/>
      <c r="G97" s="298"/>
    </row>
    <row r="98" spans="1:7" customFormat="1" ht="19.5" customHeight="1" x14ac:dyDescent="0.35">
      <c r="A98" s="377" t="s">
        <v>68</v>
      </c>
      <c r="B98" s="378" t="s">
        <v>69</v>
      </c>
      <c r="C98" s="17" t="s">
        <v>50</v>
      </c>
      <c r="D98" s="17" t="s">
        <v>51</v>
      </c>
      <c r="E98" s="17" t="s">
        <v>52</v>
      </c>
      <c r="F98" s="17" t="s">
        <v>53</v>
      </c>
      <c r="G98" s="17" t="s">
        <v>54</v>
      </c>
    </row>
    <row r="99" spans="1:7" ht="15" customHeight="1" x14ac:dyDescent="0.3">
      <c r="A99" s="239">
        <v>1</v>
      </c>
      <c r="B99" s="231" t="s">
        <v>145</v>
      </c>
      <c r="C99" s="239" t="e">
        <v>#VALUE!</v>
      </c>
      <c r="D99" s="239" t="e">
        <v>#VALUE!</v>
      </c>
      <c r="E99" s="239" t="e">
        <v>#VALUE!</v>
      </c>
      <c r="F99" s="239" t="e">
        <v>#VALUE!</v>
      </c>
      <c r="G99" s="239" t="e">
        <v>#VALUE!</v>
      </c>
    </row>
    <row r="100" spans="1:7" ht="15" customHeight="1" x14ac:dyDescent="0.3">
      <c r="A100" s="241">
        <v>2</v>
      </c>
      <c r="B100" s="227" t="s">
        <v>146</v>
      </c>
      <c r="C100" s="241" t="e">
        <v>#VALUE!</v>
      </c>
      <c r="D100" s="241" t="e">
        <v>#VALUE!</v>
      </c>
      <c r="E100" s="241" t="e">
        <v>#VALUE!</v>
      </c>
      <c r="F100" s="241" t="e">
        <v>#VALUE!</v>
      </c>
      <c r="G100" s="241" t="e">
        <v>#VALUE!</v>
      </c>
    </row>
    <row r="101" spans="1:7" ht="15" customHeight="1" x14ac:dyDescent="0.3">
      <c r="A101" s="239">
        <v>3</v>
      </c>
      <c r="B101" s="231" t="s">
        <v>147</v>
      </c>
      <c r="C101" s="239" t="e">
        <v>#VALUE!</v>
      </c>
      <c r="D101" s="239" t="e">
        <v>#VALUE!</v>
      </c>
      <c r="E101" s="239" t="e">
        <v>#VALUE!</v>
      </c>
      <c r="F101" s="239" t="e">
        <v>#VALUE!</v>
      </c>
      <c r="G101" s="239" t="e">
        <v>#VALUE!</v>
      </c>
    </row>
    <row r="102" spans="1:7" ht="15" customHeight="1" x14ac:dyDescent="0.3">
      <c r="A102" s="241">
        <v>4</v>
      </c>
      <c r="B102" s="227" t="s">
        <v>148</v>
      </c>
      <c r="C102" s="241" t="e">
        <v>#VALUE!</v>
      </c>
      <c r="D102" s="241" t="e">
        <v>#VALUE!</v>
      </c>
      <c r="E102" s="241" t="e">
        <v>#VALUE!</v>
      </c>
      <c r="F102" s="241" t="e">
        <v>#VALUE!</v>
      </c>
      <c r="G102" s="241" t="e">
        <v>#VALUE!</v>
      </c>
    </row>
    <row r="103" spans="1:7" ht="15" customHeight="1" x14ac:dyDescent="0.3">
      <c r="A103" s="239">
        <v>5</v>
      </c>
      <c r="B103" s="231" t="s">
        <v>149</v>
      </c>
      <c r="C103" s="239" t="e">
        <v>#VALUE!</v>
      </c>
      <c r="D103" s="239" t="e">
        <v>#VALUE!</v>
      </c>
      <c r="E103" s="239" t="e">
        <v>#VALUE!</v>
      </c>
      <c r="F103" s="239" t="e">
        <v>#VALUE!</v>
      </c>
      <c r="G103" s="239" t="e">
        <v>#VALUE!</v>
      </c>
    </row>
    <row r="104" spans="1:7" ht="15" customHeight="1" x14ac:dyDescent="0.3">
      <c r="A104" s="241">
        <v>6</v>
      </c>
      <c r="B104" s="227" t="s">
        <v>150</v>
      </c>
      <c r="C104" s="241" t="e">
        <v>#VALUE!</v>
      </c>
      <c r="D104" s="241" t="e">
        <v>#VALUE!</v>
      </c>
      <c r="E104" s="241" t="e">
        <v>#VALUE!</v>
      </c>
      <c r="F104" s="241" t="e">
        <v>#VALUE!</v>
      </c>
      <c r="G104" s="241" t="e">
        <v>#VALUE!</v>
      </c>
    </row>
    <row r="105" spans="1:7" ht="15" customHeight="1" x14ac:dyDescent="0.3">
      <c r="A105" s="239">
        <v>7</v>
      </c>
      <c r="B105" s="231" t="s">
        <v>151</v>
      </c>
      <c r="C105" s="239" t="e">
        <v>#VALUE!</v>
      </c>
      <c r="D105" s="239" t="e">
        <v>#VALUE!</v>
      </c>
      <c r="E105" s="239" t="e">
        <v>#VALUE!</v>
      </c>
      <c r="F105" s="239" t="e">
        <v>#VALUE!</v>
      </c>
      <c r="G105" s="239" t="e">
        <v>#VALUE!</v>
      </c>
    </row>
    <row r="106" spans="1:7" ht="15" customHeight="1" x14ac:dyDescent="0.3">
      <c r="A106" s="241">
        <v>8</v>
      </c>
      <c r="B106" s="227" t="s">
        <v>152</v>
      </c>
      <c r="C106" s="241" t="e">
        <v>#VALUE!</v>
      </c>
      <c r="D106" s="241" t="e">
        <v>#VALUE!</v>
      </c>
      <c r="E106" s="241" t="e">
        <v>#VALUE!</v>
      </c>
      <c r="F106" s="241" t="e">
        <v>#VALUE!</v>
      </c>
      <c r="G106" s="241" t="e">
        <v>#VALUE!</v>
      </c>
    </row>
    <row r="107" spans="1:7" ht="15" customHeight="1" x14ac:dyDescent="0.3">
      <c r="A107" s="239">
        <v>9</v>
      </c>
      <c r="B107" s="231" t="s">
        <v>153</v>
      </c>
      <c r="C107" s="239" t="e">
        <v>#VALUE!</v>
      </c>
      <c r="D107" s="239" t="e">
        <v>#VALUE!</v>
      </c>
      <c r="E107" s="239" t="e">
        <v>#VALUE!</v>
      </c>
      <c r="F107" s="239" t="e">
        <v>#VALUE!</v>
      </c>
      <c r="G107" s="239" t="e">
        <v>#VALUE!</v>
      </c>
    </row>
    <row r="108" spans="1:7" ht="15" customHeight="1" x14ac:dyDescent="0.3">
      <c r="A108" s="241">
        <v>10</v>
      </c>
      <c r="B108" s="227" t="s">
        <v>154</v>
      </c>
      <c r="C108" s="241" t="e">
        <v>#VALUE!</v>
      </c>
      <c r="D108" s="241" t="e">
        <v>#VALUE!</v>
      </c>
      <c r="E108" s="241" t="e">
        <v>#VALUE!</v>
      </c>
      <c r="F108" s="241" t="e">
        <v>#VALUE!</v>
      </c>
      <c r="G108" s="241" t="e">
        <v>#VALUE!</v>
      </c>
    </row>
    <row r="109" spans="1:7" ht="15" customHeight="1" x14ac:dyDescent="0.3">
      <c r="A109" s="239">
        <v>11</v>
      </c>
      <c r="B109" s="231" t="s">
        <v>155</v>
      </c>
      <c r="C109" s="239" t="e">
        <v>#VALUE!</v>
      </c>
      <c r="D109" s="239" t="e">
        <v>#VALUE!</v>
      </c>
      <c r="E109" s="239" t="e">
        <v>#VALUE!</v>
      </c>
      <c r="F109" s="239" t="e">
        <v>#VALUE!</v>
      </c>
      <c r="G109" s="239" t="e">
        <v>#VALUE!</v>
      </c>
    </row>
    <row r="110" spans="1:7" ht="15" customHeight="1" x14ac:dyDescent="0.3">
      <c r="A110" s="241">
        <v>12</v>
      </c>
      <c r="B110" s="227" t="s">
        <v>156</v>
      </c>
      <c r="C110" s="241" t="e">
        <v>#VALUE!</v>
      </c>
      <c r="D110" s="241" t="e">
        <v>#VALUE!</v>
      </c>
      <c r="E110" s="241" t="e">
        <v>#VALUE!</v>
      </c>
      <c r="F110" s="241" t="e">
        <v>#VALUE!</v>
      </c>
      <c r="G110" s="241" t="e">
        <v>#VALUE!</v>
      </c>
    </row>
    <row r="111" spans="1:7" ht="15" customHeight="1" x14ac:dyDescent="0.3">
      <c r="A111" s="239">
        <v>13</v>
      </c>
      <c r="B111" s="231" t="s">
        <v>157</v>
      </c>
      <c r="C111" s="239" t="e">
        <v>#VALUE!</v>
      </c>
      <c r="D111" s="239" t="e">
        <v>#VALUE!</v>
      </c>
      <c r="E111" s="239" t="e">
        <v>#VALUE!</v>
      </c>
      <c r="F111" s="239" t="e">
        <v>#VALUE!</v>
      </c>
      <c r="G111" s="239" t="e">
        <v>#VALUE!</v>
      </c>
    </row>
    <row r="112" spans="1:7" ht="15" customHeight="1" x14ac:dyDescent="0.3">
      <c r="A112" s="241">
        <v>14</v>
      </c>
      <c r="B112" s="227" t="s">
        <v>158</v>
      </c>
      <c r="C112" s="241" t="e">
        <v>#VALUE!</v>
      </c>
      <c r="D112" s="241" t="e">
        <v>#VALUE!</v>
      </c>
      <c r="E112" s="241" t="e">
        <v>#VALUE!</v>
      </c>
      <c r="F112" s="241" t="e">
        <v>#VALUE!</v>
      </c>
      <c r="G112" s="241" t="e">
        <v>#VALUE!</v>
      </c>
    </row>
    <row r="113" spans="1:7" x14ac:dyDescent="0.3">
      <c r="A113" s="379"/>
      <c r="B113" s="380" t="s">
        <v>410</v>
      </c>
      <c r="C113" s="381" t="e">
        <v>#VALUE!</v>
      </c>
      <c r="D113" s="381" t="e">
        <v>#VALUE!</v>
      </c>
      <c r="E113" s="381" t="e">
        <v>#VALUE!</v>
      </c>
      <c r="F113" s="381" t="e">
        <v>#VALUE!</v>
      </c>
      <c r="G113" s="381" t="e">
        <v>#VALUE!</v>
      </c>
    </row>
  </sheetData>
  <mergeCells count="21">
    <mergeCell ref="A76:B76"/>
    <mergeCell ref="A79:A80"/>
    <mergeCell ref="B79:B80"/>
    <mergeCell ref="C79:G79"/>
    <mergeCell ref="A95:B95"/>
    <mergeCell ref="C97:G97"/>
    <mergeCell ref="A38:B38"/>
    <mergeCell ref="A41:A42"/>
    <mergeCell ref="B41:B42"/>
    <mergeCell ref="C41:G41"/>
    <mergeCell ref="A57:B57"/>
    <mergeCell ref="A60:A61"/>
    <mergeCell ref="B60:B61"/>
    <mergeCell ref="C60:G60"/>
    <mergeCell ref="A3:A4"/>
    <mergeCell ref="B3:B4"/>
    <mergeCell ref="C3:G3"/>
    <mergeCell ref="A19:B19"/>
    <mergeCell ref="A22:A23"/>
    <mergeCell ref="B22:B23"/>
    <mergeCell ref="C22:G22"/>
  </mergeCells>
  <hyperlinks>
    <hyperlink ref="H1" location="Index!A1" display="Return to Index" xr:uid="{FF7CA64C-8E6F-4BD0-968E-820515AA2952}"/>
  </hyperlinks>
  <pageMargins left="0.7" right="0.7" top="0.75" bottom="0.75" header="0.3" footer="0.3"/>
  <pageSetup paperSize="9" scale="2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06253-6BB0-4529-B9A2-099A0E773097}">
  <sheetPr codeName="Sheet49"/>
  <dimension ref="A1:O30"/>
  <sheetViews>
    <sheetView showGridLines="0" topLeftCell="D3" zoomScaleNormal="100" workbookViewId="0"/>
  </sheetViews>
  <sheetFormatPr defaultColWidth="8.7265625" defaultRowHeight="14.5" x14ac:dyDescent="0.35"/>
  <cols>
    <col min="2" max="2" width="16.26953125" style="108" customWidth="1"/>
    <col min="3" max="3" width="15.7265625" customWidth="1"/>
    <col min="4" max="4" width="6.453125" customWidth="1"/>
    <col min="5" max="5" width="14.7265625" customWidth="1"/>
    <col min="6" max="7" width="15" customWidth="1"/>
    <col min="8" max="9" width="13.54296875" customWidth="1"/>
    <col min="10" max="10" width="12.7265625" customWidth="1"/>
    <col min="11" max="15" width="10.26953125" bestFit="1" customWidth="1"/>
  </cols>
  <sheetData>
    <row r="1" spans="1:15" x14ac:dyDescent="0.35">
      <c r="A1" s="27" t="s">
        <v>42</v>
      </c>
      <c r="I1" s="10"/>
      <c r="O1" s="10" t="s">
        <v>44</v>
      </c>
    </row>
    <row r="4" spans="1:15" ht="14.65" customHeight="1" x14ac:dyDescent="0.35">
      <c r="B4"/>
      <c r="C4" s="263" t="s">
        <v>119</v>
      </c>
      <c r="D4" s="263" t="s">
        <v>574</v>
      </c>
      <c r="E4" s="263" t="s">
        <v>575</v>
      </c>
      <c r="F4" s="382" t="s">
        <v>576</v>
      </c>
      <c r="G4" s="382"/>
      <c r="H4" s="263" t="s">
        <v>577</v>
      </c>
      <c r="I4" s="263" t="s">
        <v>578</v>
      </c>
      <c r="J4" s="263" t="s">
        <v>579</v>
      </c>
      <c r="K4" s="263" t="s">
        <v>623</v>
      </c>
      <c r="L4" s="263" t="s">
        <v>624</v>
      </c>
      <c r="M4" s="263" t="s">
        <v>625</v>
      </c>
      <c r="N4" s="263" t="s">
        <v>626</v>
      </c>
      <c r="O4" s="263" t="s">
        <v>627</v>
      </c>
    </row>
    <row r="5" spans="1:15" ht="42" customHeight="1" thickBot="1" x14ac:dyDescent="0.4">
      <c r="B5"/>
      <c r="C5" s="383"/>
      <c r="D5" s="383"/>
      <c r="E5" s="383"/>
      <c r="F5" s="384" t="s">
        <v>580</v>
      </c>
      <c r="G5" s="384" t="s">
        <v>581</v>
      </c>
      <c r="H5" s="383"/>
      <c r="I5" s="383"/>
      <c r="J5" s="383"/>
      <c r="K5" s="383"/>
      <c r="L5" s="383"/>
      <c r="M5" s="383"/>
      <c r="N5" s="383"/>
      <c r="O5" s="383"/>
    </row>
    <row r="6" spans="1:15" ht="19.5" customHeight="1" thickTop="1" thickBot="1" x14ac:dyDescent="0.4">
      <c r="B6"/>
      <c r="C6" s="385" t="s">
        <v>120</v>
      </c>
      <c r="D6" s="386" t="s">
        <v>121</v>
      </c>
      <c r="E6" s="387"/>
      <c r="F6" s="387"/>
      <c r="G6" s="388"/>
      <c r="H6" s="389">
        <v>103176.62226782492</v>
      </c>
      <c r="I6" s="390">
        <v>0.38088033151869966</v>
      </c>
      <c r="J6" s="389">
        <v>29486716.837574691</v>
      </c>
      <c r="K6" s="391">
        <v>0.21340400000000001</v>
      </c>
      <c r="L6" s="391">
        <v>0.20576900000000001</v>
      </c>
      <c r="M6" s="391">
        <v>0.19012599999999999</v>
      </c>
      <c r="N6" s="391">
        <v>0.19239300000000001</v>
      </c>
      <c r="O6" s="391">
        <v>0.20022100000000001</v>
      </c>
    </row>
    <row r="7" spans="1:15" ht="15" thickTop="1" x14ac:dyDescent="0.35">
      <c r="B7" s="392" t="s">
        <v>582</v>
      </c>
      <c r="C7" s="393" t="s">
        <v>122</v>
      </c>
      <c r="D7" s="104"/>
      <c r="E7" s="394" t="s">
        <v>583</v>
      </c>
      <c r="F7" s="395" t="s">
        <v>584</v>
      </c>
      <c r="G7" s="396" t="s">
        <v>585</v>
      </c>
      <c r="H7" s="397">
        <v>1630.9345331879965</v>
      </c>
      <c r="I7" s="398">
        <v>6.0206553774696967E-3</v>
      </c>
      <c r="J7" s="397">
        <v>912727.74300753966</v>
      </c>
      <c r="K7" s="399">
        <v>0.10897900000000001</v>
      </c>
      <c r="L7" s="399">
        <v>0.10508000000000001</v>
      </c>
      <c r="M7" s="399">
        <v>9.7091999999999998E-2</v>
      </c>
      <c r="N7" s="399">
        <v>9.8249000000000003E-2</v>
      </c>
      <c r="O7" s="399">
        <v>0.102247</v>
      </c>
    </row>
    <row r="8" spans="1:15" x14ac:dyDescent="0.35">
      <c r="B8" s="400"/>
      <c r="C8" s="401" t="s">
        <v>123</v>
      </c>
      <c r="D8" s="104"/>
      <c r="E8" s="402" t="s">
        <v>586</v>
      </c>
      <c r="F8" s="403" t="s">
        <v>587</v>
      </c>
      <c r="G8" s="404" t="s">
        <v>588</v>
      </c>
      <c r="H8" s="94">
        <v>5646.9823353008769</v>
      </c>
      <c r="I8" s="405">
        <v>2.0846044934157162E-2</v>
      </c>
      <c r="J8" s="94">
        <v>694427.22273387818</v>
      </c>
      <c r="K8" s="406">
        <v>0.49594899999999997</v>
      </c>
      <c r="L8" s="406">
        <v>0.47820600000000002</v>
      </c>
      <c r="M8" s="406">
        <v>0.441853</v>
      </c>
      <c r="N8" s="406">
        <v>0.44711899999999999</v>
      </c>
      <c r="O8" s="406">
        <v>0.46531099999999997</v>
      </c>
    </row>
    <row r="9" spans="1:15" x14ac:dyDescent="0.35">
      <c r="B9" s="400"/>
      <c r="C9" s="407" t="s">
        <v>124</v>
      </c>
      <c r="D9" s="104"/>
      <c r="E9" s="408" t="s">
        <v>589</v>
      </c>
      <c r="F9" s="409" t="s">
        <v>590</v>
      </c>
      <c r="G9" s="410" t="s">
        <v>591</v>
      </c>
      <c r="H9" s="132">
        <v>6732.9508521225889</v>
      </c>
      <c r="I9" s="411">
        <v>2.4854938030427001E-2</v>
      </c>
      <c r="J9" s="132">
        <v>347205.57784590614</v>
      </c>
      <c r="K9" s="412">
        <v>1.1826760000000001</v>
      </c>
      <c r="L9" s="412">
        <v>1.1403639999999999</v>
      </c>
      <c r="M9" s="412">
        <v>1.0536749999999999</v>
      </c>
      <c r="N9" s="412">
        <v>1.0662339999999999</v>
      </c>
      <c r="O9" s="412">
        <v>1.1096159999999999</v>
      </c>
    </row>
    <row r="10" spans="1:15" ht="15" thickBot="1" x14ac:dyDescent="0.4">
      <c r="B10" s="413"/>
      <c r="C10" s="24" t="s">
        <v>125</v>
      </c>
      <c r="D10" s="104"/>
      <c r="E10" s="414" t="s">
        <v>592</v>
      </c>
      <c r="F10" s="415" t="s">
        <v>593</v>
      </c>
      <c r="G10" s="416" t="s">
        <v>594</v>
      </c>
      <c r="H10" s="417">
        <v>20449.628018293522</v>
      </c>
      <c r="I10" s="418">
        <v>7.5490561018982313E-2</v>
      </c>
      <c r="J10" s="417">
        <v>339634.38175556774</v>
      </c>
      <c r="K10" s="391">
        <v>3.6721529999999998</v>
      </c>
      <c r="L10" s="391">
        <v>3.540778</v>
      </c>
      <c r="M10" s="391">
        <v>3.2716099999999999</v>
      </c>
      <c r="N10" s="391">
        <v>3.3106049999999998</v>
      </c>
      <c r="O10" s="391">
        <v>3.445306</v>
      </c>
    </row>
    <row r="11" spans="1:15" ht="15" thickTop="1" x14ac:dyDescent="0.35">
      <c r="B11" s="392" t="s">
        <v>595</v>
      </c>
      <c r="C11" s="419" t="s">
        <v>126</v>
      </c>
      <c r="D11" s="104"/>
      <c r="E11" s="420" t="s">
        <v>583</v>
      </c>
      <c r="F11" s="421" t="s">
        <v>584</v>
      </c>
      <c r="G11" s="422" t="s">
        <v>596</v>
      </c>
      <c r="H11" s="423">
        <v>7934.9358978701039</v>
      </c>
      <c r="I11" s="424">
        <v>2.9292110450323126E-2</v>
      </c>
      <c r="J11" s="423">
        <v>81573.464572837547</v>
      </c>
      <c r="K11" s="399">
        <v>5.9325520000000003</v>
      </c>
      <c r="L11" s="399">
        <v>5.7203080000000002</v>
      </c>
      <c r="M11" s="399">
        <v>5.2854530000000004</v>
      </c>
      <c r="N11" s="399">
        <v>5.348452</v>
      </c>
      <c r="O11" s="399">
        <v>5.5660689999999997</v>
      </c>
    </row>
    <row r="12" spans="1:15" x14ac:dyDescent="0.35">
      <c r="B12" s="400"/>
      <c r="C12" s="425" t="s">
        <v>127</v>
      </c>
      <c r="D12" s="104"/>
      <c r="E12" s="426" t="s">
        <v>586</v>
      </c>
      <c r="F12" s="427" t="s">
        <v>597</v>
      </c>
      <c r="G12" s="428" t="s">
        <v>598</v>
      </c>
      <c r="H12" s="429">
        <v>11785.254608530968</v>
      </c>
      <c r="I12" s="430">
        <v>4.3505704913247172E-2</v>
      </c>
      <c r="J12" s="429">
        <v>65990.038748908832</v>
      </c>
      <c r="K12" s="406">
        <v>10.891999</v>
      </c>
      <c r="L12" s="406">
        <v>10.502326</v>
      </c>
      <c r="M12" s="406">
        <v>9.7039449999999992</v>
      </c>
      <c r="N12" s="406">
        <v>9.8196089999999998</v>
      </c>
      <c r="O12" s="406">
        <v>10.219146</v>
      </c>
    </row>
    <row r="13" spans="1:15" x14ac:dyDescent="0.35">
      <c r="B13" s="400"/>
      <c r="C13" s="431" t="s">
        <v>128</v>
      </c>
      <c r="D13" s="104"/>
      <c r="E13" s="432" t="s">
        <v>589</v>
      </c>
      <c r="F13" s="433" t="s">
        <v>599</v>
      </c>
      <c r="G13" s="434" t="s">
        <v>600</v>
      </c>
      <c r="H13" s="435">
        <v>7305.4830283189231</v>
      </c>
      <c r="I13" s="436">
        <v>2.6968461814029145E-2</v>
      </c>
      <c r="J13" s="435">
        <v>25134.312245349836</v>
      </c>
      <c r="K13" s="412">
        <v>17.726742999999999</v>
      </c>
      <c r="L13" s="412">
        <v>17.092549000000002</v>
      </c>
      <c r="M13" s="412">
        <v>15.793183000000001</v>
      </c>
      <c r="N13" s="412">
        <v>15.981427</v>
      </c>
      <c r="O13" s="412">
        <v>16.631674</v>
      </c>
    </row>
    <row r="14" spans="1:15" x14ac:dyDescent="0.35">
      <c r="B14" s="400"/>
      <c r="C14" s="425" t="s">
        <v>129</v>
      </c>
      <c r="D14" s="104"/>
      <c r="E14" s="426" t="s">
        <v>592</v>
      </c>
      <c r="F14" s="427" t="s">
        <v>601</v>
      </c>
      <c r="G14" s="428" t="s">
        <v>594</v>
      </c>
      <c r="H14" s="429">
        <v>19707.167181114717</v>
      </c>
      <c r="I14" s="430">
        <v>7.2749739274786673E-2</v>
      </c>
      <c r="J14" s="429">
        <v>30099.12233774989</v>
      </c>
      <c r="K14" s="391">
        <v>39.931663</v>
      </c>
      <c r="L14" s="391">
        <v>38.503062</v>
      </c>
      <c r="M14" s="391">
        <v>35.576081000000002</v>
      </c>
      <c r="N14" s="391">
        <v>36.000123000000002</v>
      </c>
      <c r="O14" s="391">
        <v>37.464885000000002</v>
      </c>
    </row>
    <row r="15" spans="1:15" x14ac:dyDescent="0.35">
      <c r="B15" s="400"/>
      <c r="C15" s="431" t="s">
        <v>130</v>
      </c>
      <c r="D15" s="104"/>
      <c r="E15" s="432" t="s">
        <v>583</v>
      </c>
      <c r="F15" s="437" t="s">
        <v>584</v>
      </c>
      <c r="G15" s="434" t="s">
        <v>602</v>
      </c>
      <c r="H15" s="435">
        <v>4301.3819371567361</v>
      </c>
      <c r="I15" s="436">
        <v>1.5878711109189925E-2</v>
      </c>
      <c r="J15" s="435">
        <v>8490.198017710818</v>
      </c>
      <c r="K15" s="399">
        <v>30.898486999999999</v>
      </c>
      <c r="L15" s="399">
        <v>29.793059</v>
      </c>
      <c r="M15" s="399">
        <v>27.528206999999998</v>
      </c>
      <c r="N15" s="399">
        <v>27.856324000000001</v>
      </c>
      <c r="O15" s="399">
        <v>28.989733999999999</v>
      </c>
    </row>
    <row r="16" spans="1:15" x14ac:dyDescent="0.35">
      <c r="B16" s="400"/>
      <c r="C16" s="425" t="s">
        <v>131</v>
      </c>
      <c r="D16" s="104"/>
      <c r="E16" s="426" t="s">
        <v>586</v>
      </c>
      <c r="F16" s="427" t="s">
        <v>603</v>
      </c>
      <c r="G16" s="428" t="s">
        <v>604</v>
      </c>
      <c r="H16" s="429">
        <v>12616.349305126299</v>
      </c>
      <c r="I16" s="430">
        <v>4.6573721839997993E-2</v>
      </c>
      <c r="J16" s="429">
        <v>7736.4776643440255</v>
      </c>
      <c r="K16" s="406">
        <v>99.457481000000001</v>
      </c>
      <c r="L16" s="406">
        <v>95.899276999999998</v>
      </c>
      <c r="M16" s="406">
        <v>88.609067999999994</v>
      </c>
      <c r="N16" s="406">
        <v>89.665226000000004</v>
      </c>
      <c r="O16" s="406">
        <v>93.313496999999998</v>
      </c>
    </row>
    <row r="17" spans="2:15" x14ac:dyDescent="0.35">
      <c r="B17" s="400"/>
      <c r="C17" s="431" t="s">
        <v>132</v>
      </c>
      <c r="D17" s="104"/>
      <c r="E17" s="432" t="s">
        <v>589</v>
      </c>
      <c r="F17" s="433" t="s">
        <v>605</v>
      </c>
      <c r="G17" s="434" t="s">
        <v>606</v>
      </c>
      <c r="H17" s="435">
        <v>9733.2379821765535</v>
      </c>
      <c r="I17" s="436">
        <v>3.5930609356242468E-2</v>
      </c>
      <c r="J17" s="435">
        <v>3039.7950861275399</v>
      </c>
      <c r="K17" s="412">
        <v>195.28103100000001</v>
      </c>
      <c r="L17" s="412">
        <v>188.29463200000001</v>
      </c>
      <c r="M17" s="412">
        <v>173.98058</v>
      </c>
      <c r="N17" s="412">
        <v>176.054306</v>
      </c>
      <c r="O17" s="412">
        <v>183.21754999999999</v>
      </c>
    </row>
    <row r="18" spans="2:15" x14ac:dyDescent="0.35">
      <c r="B18" s="400"/>
      <c r="C18" s="425" t="s">
        <v>133</v>
      </c>
      <c r="D18" s="104"/>
      <c r="E18" s="426" t="s">
        <v>592</v>
      </c>
      <c r="F18" s="427" t="s">
        <v>607</v>
      </c>
      <c r="G18" s="428" t="s">
        <v>594</v>
      </c>
      <c r="H18" s="429">
        <v>27313.128246603017</v>
      </c>
      <c r="I18" s="430">
        <v>0.10082742691822978</v>
      </c>
      <c r="J18" s="429">
        <v>3360.9634876000782</v>
      </c>
      <c r="K18" s="391">
        <v>495.62667800000003</v>
      </c>
      <c r="L18" s="391">
        <v>477.89507500000002</v>
      </c>
      <c r="M18" s="391">
        <v>441.56576000000001</v>
      </c>
      <c r="N18" s="391">
        <v>446.828914</v>
      </c>
      <c r="O18" s="391">
        <v>465.00935099999998</v>
      </c>
    </row>
    <row r="19" spans="2:15" x14ac:dyDescent="0.35">
      <c r="B19" s="400"/>
      <c r="C19" s="431" t="s">
        <v>134</v>
      </c>
      <c r="D19" s="104"/>
      <c r="E19" s="432" t="s">
        <v>583</v>
      </c>
      <c r="F19" s="437" t="s">
        <v>584</v>
      </c>
      <c r="G19" s="434" t="s">
        <v>608</v>
      </c>
      <c r="H19" s="435">
        <v>1878.9940403913436</v>
      </c>
      <c r="I19" s="436">
        <v>6.936376257483807E-3</v>
      </c>
      <c r="J19" s="435">
        <v>490</v>
      </c>
      <c r="K19" s="399">
        <v>233.87098700000001</v>
      </c>
      <c r="L19" s="399">
        <v>225.50398899999999</v>
      </c>
      <c r="M19" s="399">
        <v>208.36130199999999</v>
      </c>
      <c r="N19" s="399">
        <v>210.84482299999999</v>
      </c>
      <c r="O19" s="399">
        <v>219.42361199999999</v>
      </c>
    </row>
    <row r="20" spans="2:15" x14ac:dyDescent="0.35">
      <c r="B20" s="400"/>
      <c r="C20" s="425" t="s">
        <v>135</v>
      </c>
      <c r="D20" s="104"/>
      <c r="E20" s="426" t="s">
        <v>586</v>
      </c>
      <c r="F20" s="427" t="s">
        <v>609</v>
      </c>
      <c r="G20" s="428" t="s">
        <v>610</v>
      </c>
      <c r="H20" s="429">
        <v>4826.8243028648358</v>
      </c>
      <c r="I20" s="430">
        <v>1.7818401109172415E-2</v>
      </c>
      <c r="J20" s="429">
        <v>256</v>
      </c>
      <c r="K20" s="406">
        <v>1149.922444</v>
      </c>
      <c r="L20" s="406">
        <v>1108.782674</v>
      </c>
      <c r="M20" s="406">
        <v>1024.493639</v>
      </c>
      <c r="N20" s="406">
        <v>1036.704884</v>
      </c>
      <c r="O20" s="406">
        <v>1078.886013</v>
      </c>
    </row>
    <row r="21" spans="2:15" x14ac:dyDescent="0.35">
      <c r="B21" s="400"/>
      <c r="C21" s="431" t="s">
        <v>136</v>
      </c>
      <c r="D21" s="104"/>
      <c r="E21" s="432" t="s">
        <v>589</v>
      </c>
      <c r="F21" s="433" t="s">
        <v>611</v>
      </c>
      <c r="G21" s="434" t="s">
        <v>612</v>
      </c>
      <c r="H21" s="435">
        <v>5132.3339619886619</v>
      </c>
      <c r="I21" s="436">
        <v>1.894620135782947E-2</v>
      </c>
      <c r="J21" s="435">
        <v>135</v>
      </c>
      <c r="K21" s="412">
        <v>2318.6124580000001</v>
      </c>
      <c r="L21" s="412">
        <v>2235.661486</v>
      </c>
      <c r="M21" s="412">
        <v>2065.7077570000001</v>
      </c>
      <c r="N21" s="412">
        <v>2090.3295450000001</v>
      </c>
      <c r="O21" s="412">
        <v>2175.380228</v>
      </c>
    </row>
    <row r="22" spans="2:15" ht="15" thickBot="1" x14ac:dyDescent="0.4">
      <c r="B22" s="413"/>
      <c r="C22" s="438" t="s">
        <v>137</v>
      </c>
      <c r="D22" s="104"/>
      <c r="E22" s="439" t="s">
        <v>592</v>
      </c>
      <c r="F22" s="440" t="s">
        <v>613</v>
      </c>
      <c r="G22" s="441" t="s">
        <v>594</v>
      </c>
      <c r="H22" s="442">
        <v>14287.446336043588</v>
      </c>
      <c r="I22" s="443">
        <v>5.274263856886223E-2</v>
      </c>
      <c r="J22" s="442">
        <v>138</v>
      </c>
      <c r="K22" s="391">
        <v>6314.2613119999996</v>
      </c>
      <c r="L22" s="391">
        <v>6088.3615030000001</v>
      </c>
      <c r="M22" s="391">
        <v>5625.5276869999998</v>
      </c>
      <c r="N22" s="391">
        <v>5692.5800319999998</v>
      </c>
      <c r="O22" s="391">
        <v>5924.1979700000002</v>
      </c>
    </row>
    <row r="23" spans="2:15" ht="15" thickTop="1" x14ac:dyDescent="0.35">
      <c r="B23" s="392" t="s">
        <v>614</v>
      </c>
      <c r="C23" s="393" t="s">
        <v>138</v>
      </c>
      <c r="D23" s="104"/>
      <c r="E23" s="394" t="s">
        <v>583</v>
      </c>
      <c r="F23" s="444" t="s">
        <v>584</v>
      </c>
      <c r="G23" s="444" t="s">
        <v>615</v>
      </c>
      <c r="H23" s="397">
        <v>286.49046900000002</v>
      </c>
      <c r="I23" s="398">
        <v>1.0575902022302954E-3</v>
      </c>
      <c r="J23" s="397">
        <v>29</v>
      </c>
      <c r="K23" s="399">
        <v>602.50298899999996</v>
      </c>
      <c r="L23" s="399">
        <v>580.947766</v>
      </c>
      <c r="M23" s="399">
        <v>536.78444400000001</v>
      </c>
      <c r="N23" s="399">
        <v>543.18253800000002</v>
      </c>
      <c r="O23" s="399">
        <v>565.28338099999996</v>
      </c>
    </row>
    <row r="24" spans="2:15" x14ac:dyDescent="0.35">
      <c r="B24" s="400"/>
      <c r="C24" s="401" t="s">
        <v>139</v>
      </c>
      <c r="D24" s="104"/>
      <c r="E24" s="402" t="s">
        <v>586</v>
      </c>
      <c r="F24" s="406" t="s">
        <v>616</v>
      </c>
      <c r="G24" s="406" t="s">
        <v>617</v>
      </c>
      <c r="H24" s="94">
        <v>775.23932800000023</v>
      </c>
      <c r="I24" s="405">
        <v>2.8618247599587632E-3</v>
      </c>
      <c r="J24" s="94">
        <v>19</v>
      </c>
      <c r="K24" s="406">
        <v>2488.4517289999999</v>
      </c>
      <c r="L24" s="406">
        <v>2399.4245660000001</v>
      </c>
      <c r="M24" s="406">
        <v>2217.0216599999999</v>
      </c>
      <c r="N24" s="406">
        <v>2243.4470030000002</v>
      </c>
      <c r="O24" s="406">
        <v>2334.7276830000001</v>
      </c>
    </row>
    <row r="25" spans="2:15" x14ac:dyDescent="0.35">
      <c r="B25" s="400"/>
      <c r="C25" s="407" t="s">
        <v>140</v>
      </c>
      <c r="D25" s="104"/>
      <c r="E25" s="408" t="s">
        <v>618</v>
      </c>
      <c r="F25" s="412" t="s">
        <v>619</v>
      </c>
      <c r="G25" s="412" t="s">
        <v>620</v>
      </c>
      <c r="H25" s="132">
        <v>1478.2865039999999</v>
      </c>
      <c r="I25" s="411">
        <v>5.4571495106864312E-3</v>
      </c>
      <c r="J25" s="132">
        <v>13</v>
      </c>
      <c r="K25" s="412">
        <v>6935.2526170000001</v>
      </c>
      <c r="L25" s="412">
        <v>6687.1361440000001</v>
      </c>
      <c r="M25" s="412">
        <v>6178.7838170000005</v>
      </c>
      <c r="N25" s="412">
        <v>6252.4305869999998</v>
      </c>
      <c r="O25" s="412">
        <v>6506.8275519999997</v>
      </c>
    </row>
    <row r="26" spans="2:15" ht="15" thickBot="1" x14ac:dyDescent="0.4">
      <c r="B26" s="413"/>
      <c r="C26" s="445" t="s">
        <v>141</v>
      </c>
      <c r="D26" s="446"/>
      <c r="E26" s="447" t="s">
        <v>621</v>
      </c>
      <c r="F26" s="448" t="s">
        <v>622</v>
      </c>
      <c r="G26" s="448" t="s">
        <v>594</v>
      </c>
      <c r="H26" s="449">
        <v>1485.8417429999997</v>
      </c>
      <c r="I26" s="450">
        <v>5.4850399559420743E-3</v>
      </c>
      <c r="J26" s="449">
        <v>5</v>
      </c>
      <c r="K26" s="391">
        <v>18123.813146</v>
      </c>
      <c r="L26" s="391">
        <v>17475.41332</v>
      </c>
      <c r="M26" s="391">
        <v>16146.942231000001</v>
      </c>
      <c r="N26" s="391">
        <v>16339.402459999999</v>
      </c>
      <c r="O26" s="391">
        <v>17004.215022</v>
      </c>
    </row>
    <row r="27" spans="2:15" ht="15.5" thickTop="1" thickBot="1" x14ac:dyDescent="0.4">
      <c r="B27" s="451"/>
      <c r="C27" s="452" t="s">
        <v>142</v>
      </c>
      <c r="D27" s="453"/>
      <c r="E27" s="453"/>
      <c r="F27" s="453"/>
      <c r="G27" s="453"/>
      <c r="H27" s="454"/>
      <c r="I27" s="455"/>
      <c r="J27" s="454"/>
      <c r="K27" s="454"/>
      <c r="L27" s="454"/>
      <c r="M27" s="454"/>
      <c r="N27" s="454"/>
      <c r="O27" s="454"/>
    </row>
    <row r="28" spans="2:15" ht="20.25" customHeight="1" thickTop="1" x14ac:dyDescent="0.35">
      <c r="B28"/>
      <c r="C28" s="407" t="s">
        <v>144</v>
      </c>
      <c r="D28" s="20" t="s">
        <v>143</v>
      </c>
      <c r="E28" s="456"/>
      <c r="F28" s="456"/>
      <c r="G28" s="457"/>
      <c r="H28" s="132">
        <v>2404.3539105416789</v>
      </c>
      <c r="I28" s="458">
        <v>8.8757617220521761E-3</v>
      </c>
      <c r="J28" s="459"/>
      <c r="K28" s="412">
        <v>2.2260754988125049</v>
      </c>
      <c r="L28" s="412">
        <v>2.1464351408331903</v>
      </c>
      <c r="M28" s="412">
        <v>1.9886979500165243</v>
      </c>
      <c r="N28" s="412">
        <v>2.0069034693141088</v>
      </c>
      <c r="O28" s="412">
        <v>2.0885597380660483</v>
      </c>
    </row>
    <row r="30" spans="2:15" x14ac:dyDescent="0.35">
      <c r="B30" s="460"/>
    </row>
  </sheetData>
  <mergeCells count="18">
    <mergeCell ref="D6:D26"/>
    <mergeCell ref="E6:G6"/>
    <mergeCell ref="B7:B10"/>
    <mergeCell ref="B11:B22"/>
    <mergeCell ref="B23:B26"/>
    <mergeCell ref="E28:G28"/>
    <mergeCell ref="J4:J5"/>
    <mergeCell ref="K4:K5"/>
    <mergeCell ref="L4:L5"/>
    <mergeCell ref="M4:M5"/>
    <mergeCell ref="N4:N5"/>
    <mergeCell ref="O4:O5"/>
    <mergeCell ref="C4:C5"/>
    <mergeCell ref="D4:D5"/>
    <mergeCell ref="E4:E5"/>
    <mergeCell ref="F4:G4"/>
    <mergeCell ref="H4:H5"/>
    <mergeCell ref="I4:I5"/>
  </mergeCells>
  <hyperlinks>
    <hyperlink ref="O1" location="Index!A1" display="Return to Index" xr:uid="{B44AFAB5-F296-4254-B3EA-3BBFC8A98818}"/>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E1FF-16C6-48E5-A9EF-0D3408916E9C}">
  <sheetPr codeName="Sheet52"/>
  <dimension ref="A1:I18"/>
  <sheetViews>
    <sheetView showGridLines="0" zoomScaleNormal="100" workbookViewId="0"/>
  </sheetViews>
  <sheetFormatPr defaultColWidth="8.7265625" defaultRowHeight="14.5" x14ac:dyDescent="0.35"/>
  <cols>
    <col min="2" max="2" width="16.26953125" style="108" customWidth="1"/>
    <col min="3" max="3" width="15.7265625" customWidth="1"/>
    <col min="4" max="4" width="31.7265625" customWidth="1"/>
    <col min="5" max="5" width="39.453125" customWidth="1"/>
    <col min="6" max="7" width="15" customWidth="1"/>
    <col min="8" max="9" width="13.54296875" customWidth="1"/>
    <col min="10" max="10" width="12.7265625" customWidth="1"/>
  </cols>
  <sheetData>
    <row r="1" spans="1:9" x14ac:dyDescent="0.35">
      <c r="A1" s="27" t="s">
        <v>43</v>
      </c>
      <c r="H1" s="10" t="s">
        <v>44</v>
      </c>
      <c r="I1" s="10"/>
    </row>
    <row r="4" spans="1:9" ht="15" customHeight="1" x14ac:dyDescent="0.35">
      <c r="B4" s="263" t="s">
        <v>628</v>
      </c>
      <c r="C4" s="263" t="s">
        <v>629</v>
      </c>
      <c r="D4" s="263" t="s">
        <v>630</v>
      </c>
    </row>
    <row r="5" spans="1:9" ht="42" customHeight="1" x14ac:dyDescent="0.35">
      <c r="B5" s="263"/>
      <c r="C5" s="263"/>
      <c r="D5" s="263"/>
    </row>
    <row r="6" spans="1:9" ht="19.5" customHeight="1" x14ac:dyDescent="0.35">
      <c r="B6" s="461" t="s">
        <v>535</v>
      </c>
      <c r="C6" s="461" t="s">
        <v>536</v>
      </c>
      <c r="D6" s="462">
        <v>4.66</v>
      </c>
    </row>
    <row r="7" spans="1:9" x14ac:dyDescent="0.35">
      <c r="B7" s="463" t="s">
        <v>631</v>
      </c>
      <c r="C7" s="463" t="s">
        <v>632</v>
      </c>
      <c r="D7" s="464">
        <v>12.06</v>
      </c>
    </row>
    <row r="8" spans="1:9" x14ac:dyDescent="0.35">
      <c r="B8" s="461" t="s">
        <v>633</v>
      </c>
      <c r="C8" s="461" t="s">
        <v>634</v>
      </c>
      <c r="D8" s="462">
        <v>12.06</v>
      </c>
    </row>
    <row r="9" spans="1:9" x14ac:dyDescent="0.35">
      <c r="B9" s="463" t="s">
        <v>540</v>
      </c>
      <c r="C9" s="463" t="s">
        <v>541</v>
      </c>
      <c r="D9" s="464">
        <v>14.69</v>
      </c>
    </row>
    <row r="10" spans="1:9" x14ac:dyDescent="0.35">
      <c r="B10" s="461" t="s">
        <v>635</v>
      </c>
      <c r="C10" s="461" t="s">
        <v>636</v>
      </c>
      <c r="D10" s="462">
        <v>38.409999999999997</v>
      </c>
      <c r="F10" s="128"/>
    </row>
    <row r="11" spans="1:9" x14ac:dyDescent="0.35">
      <c r="B11" s="463" t="s">
        <v>637</v>
      </c>
      <c r="C11" s="463" t="s">
        <v>638</v>
      </c>
      <c r="D11" s="464">
        <v>38.409999999999997</v>
      </c>
    </row>
    <row r="12" spans="1:9" x14ac:dyDescent="0.35">
      <c r="B12" s="461" t="s">
        <v>636</v>
      </c>
      <c r="C12" s="461" t="s">
        <v>632</v>
      </c>
      <c r="D12" s="462">
        <v>18.010000000000002</v>
      </c>
    </row>
    <row r="13" spans="1:9" x14ac:dyDescent="0.35">
      <c r="B13" s="463" t="s">
        <v>638</v>
      </c>
      <c r="C13" s="463" t="s">
        <v>634</v>
      </c>
      <c r="D13" s="464">
        <v>18.010000000000002</v>
      </c>
    </row>
    <row r="14" spans="1:9" x14ac:dyDescent="0.35">
      <c r="B14" s="461" t="s">
        <v>639</v>
      </c>
      <c r="C14" s="461" t="s">
        <v>540</v>
      </c>
      <c r="D14" s="462">
        <v>8.6999999999999993</v>
      </c>
    </row>
    <row r="15" spans="1:9" x14ac:dyDescent="0.35">
      <c r="B15" s="463" t="s">
        <v>640</v>
      </c>
      <c r="C15" s="463" t="s">
        <v>641</v>
      </c>
      <c r="D15" s="464">
        <v>16.260000000000002</v>
      </c>
    </row>
    <row r="16" spans="1:9" x14ac:dyDescent="0.35">
      <c r="B16" s="461" t="s">
        <v>642</v>
      </c>
      <c r="C16" s="461" t="s">
        <v>643</v>
      </c>
      <c r="D16" s="462">
        <v>20</v>
      </c>
    </row>
    <row r="17" spans="2:4" x14ac:dyDescent="0.35">
      <c r="B17" s="463" t="s">
        <v>545</v>
      </c>
      <c r="C17" s="463" t="s">
        <v>546</v>
      </c>
      <c r="D17" s="464">
        <v>11.01</v>
      </c>
    </row>
    <row r="18" spans="2:4" x14ac:dyDescent="0.35">
      <c r="B18" s="461" t="s">
        <v>553</v>
      </c>
      <c r="C18" s="461" t="s">
        <v>554</v>
      </c>
      <c r="D18" s="462">
        <v>6.7</v>
      </c>
    </row>
  </sheetData>
  <mergeCells count="3">
    <mergeCell ref="B4:B5"/>
    <mergeCell ref="C4:C5"/>
    <mergeCell ref="D4:D5"/>
  </mergeCells>
  <hyperlinks>
    <hyperlink ref="H1" location="Index!A1" display="Return to Index" xr:uid="{26159C60-3E95-4B3E-9E32-7EC3E72D9BA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8163-2916-44DB-B290-0CA4E7DF6F15}">
  <sheetPr codeName="Sheet29">
    <pageSetUpPr fitToPage="1"/>
  </sheetPr>
  <dimension ref="A1:AB41"/>
  <sheetViews>
    <sheetView showGridLines="0" zoomScaleNormal="100" workbookViewId="0"/>
  </sheetViews>
  <sheetFormatPr defaultColWidth="9.26953125" defaultRowHeight="13" x14ac:dyDescent="0.3"/>
  <cols>
    <col min="1" max="1" width="7.453125" style="2" customWidth="1"/>
    <col min="2" max="2" width="39.453125" style="2" customWidth="1"/>
    <col min="3" max="5" width="11.54296875" style="2" customWidth="1"/>
    <col min="6" max="6" width="11.7265625" style="2" customWidth="1"/>
    <col min="7" max="9" width="16.7265625" style="2" customWidth="1"/>
    <col min="10" max="16384" width="9.26953125" style="2"/>
  </cols>
  <sheetData>
    <row r="1" spans="1:28" x14ac:dyDescent="0.3">
      <c r="A1" s="27" t="s">
        <v>4</v>
      </c>
      <c r="B1" s="27"/>
      <c r="I1" s="13" t="s">
        <v>44</v>
      </c>
    </row>
    <row r="2" spans="1:28" x14ac:dyDescent="0.3">
      <c r="A2" s="27"/>
      <c r="B2" s="27"/>
      <c r="I2" s="13"/>
    </row>
    <row r="3" spans="1:28" customFormat="1" ht="19.5" customHeight="1" x14ac:dyDescent="0.35">
      <c r="G3" s="28" t="s">
        <v>60</v>
      </c>
      <c r="H3" s="29"/>
      <c r="I3" s="29"/>
    </row>
    <row r="4" spans="1:28" ht="29" x14ac:dyDescent="0.3">
      <c r="A4" s="30" t="s">
        <v>61</v>
      </c>
      <c r="B4" s="31"/>
      <c r="C4" s="32" t="s">
        <v>62</v>
      </c>
      <c r="D4" s="32" t="s">
        <v>63</v>
      </c>
      <c r="E4" s="32" t="s">
        <v>64</v>
      </c>
      <c r="F4" s="32" t="s">
        <v>46</v>
      </c>
      <c r="G4" s="33" t="s">
        <v>65</v>
      </c>
      <c r="H4" s="34" t="s">
        <v>66</v>
      </c>
      <c r="I4" s="35" t="s">
        <v>67</v>
      </c>
    </row>
    <row r="5" spans="1:28" ht="14.5" x14ac:dyDescent="0.3">
      <c r="A5" s="36"/>
      <c r="B5" s="31"/>
      <c r="C5" s="37"/>
      <c r="D5" s="37"/>
      <c r="E5" s="37"/>
      <c r="F5" s="37"/>
      <c r="G5" s="38">
        <v>0.4</v>
      </c>
      <c r="H5" s="39">
        <v>0.75</v>
      </c>
      <c r="I5" s="40">
        <v>0.45</v>
      </c>
    </row>
    <row r="6" spans="1:28" ht="29.5" thickBot="1" x14ac:dyDescent="0.35">
      <c r="A6" s="41" t="s">
        <v>68</v>
      </c>
      <c r="B6" s="42" t="s">
        <v>69</v>
      </c>
      <c r="C6" s="42" t="s">
        <v>70</v>
      </c>
      <c r="D6" s="42" t="s">
        <v>70</v>
      </c>
      <c r="E6" s="42" t="s">
        <v>70</v>
      </c>
      <c r="F6" s="42" t="s">
        <v>70</v>
      </c>
      <c r="G6" s="43" t="s">
        <v>71</v>
      </c>
      <c r="H6" s="42" t="s">
        <v>71</v>
      </c>
      <c r="I6" s="44" t="s">
        <v>71</v>
      </c>
      <c r="J6" s="45"/>
    </row>
    <row r="7" spans="1:28" ht="15.75" customHeight="1" thickTop="1" x14ac:dyDescent="0.35">
      <c r="A7" s="46">
        <v>1</v>
      </c>
      <c r="B7" s="47" t="s">
        <v>72</v>
      </c>
      <c r="C7" s="48">
        <v>9.3792899999999992</v>
      </c>
      <c r="D7" s="48">
        <v>59.925134999999997</v>
      </c>
      <c r="E7" s="48">
        <v>73.702280999999999</v>
      </c>
      <c r="F7" s="48">
        <v>-21.7987</v>
      </c>
      <c r="G7" s="49">
        <v>41.031556399999999</v>
      </c>
      <c r="H7" s="48">
        <v>106.22672224999999</v>
      </c>
      <c r="I7" s="50">
        <v>78.869891749999994</v>
      </c>
      <c r="Z7" s="51"/>
      <c r="AA7" s="51"/>
      <c r="AB7" s="51"/>
    </row>
    <row r="8" spans="1:28" ht="15.75" customHeight="1" x14ac:dyDescent="0.35">
      <c r="A8" s="52">
        <v>2</v>
      </c>
      <c r="B8" s="53" t="s">
        <v>73</v>
      </c>
      <c r="C8" s="60">
        <v>12.568077000000001</v>
      </c>
      <c r="D8" s="60">
        <v>51.194124000000002</v>
      </c>
      <c r="E8" s="60">
        <v>64.270422999999994</v>
      </c>
      <c r="F8" s="60">
        <v>-21.7987</v>
      </c>
      <c r="G8" s="61">
        <v>36.955195799999998</v>
      </c>
      <c r="H8" s="60">
        <v>93.435393000000005</v>
      </c>
      <c r="I8" s="62">
        <v>65.509078799999997</v>
      </c>
      <c r="Z8" s="51"/>
      <c r="AA8" s="51"/>
      <c r="AB8" s="51"/>
    </row>
    <row r="9" spans="1:28" ht="15.75" customHeight="1" x14ac:dyDescent="0.35">
      <c r="A9" s="52">
        <v>3</v>
      </c>
      <c r="B9" s="53" t="s">
        <v>74</v>
      </c>
      <c r="C9" s="63">
        <v>8.5267789999999994</v>
      </c>
      <c r="D9" s="63">
        <v>50.182611999999999</v>
      </c>
      <c r="E9" s="63">
        <v>63.793315999999997</v>
      </c>
      <c r="F9" s="63">
        <v>-21.7987</v>
      </c>
      <c r="G9" s="64">
        <v>32.318450200000001</v>
      </c>
      <c r="H9" s="63">
        <v>88.158354000000003</v>
      </c>
      <c r="I9" s="65">
        <v>64.576791400000005</v>
      </c>
      <c r="Z9" s="51"/>
      <c r="AA9" s="51"/>
      <c r="AB9" s="51"/>
    </row>
    <row r="10" spans="1:28" ht="15.75" customHeight="1" x14ac:dyDescent="0.35">
      <c r="A10" s="52">
        <v>4</v>
      </c>
      <c r="B10" s="53" t="s">
        <v>75</v>
      </c>
      <c r="C10" s="60">
        <v>8.5426230000000007</v>
      </c>
      <c r="D10" s="60">
        <v>50.182611999999999</v>
      </c>
      <c r="E10" s="60">
        <v>72.570783000000006</v>
      </c>
      <c r="F10" s="60">
        <v>-21.7987</v>
      </c>
      <c r="G10" s="61">
        <v>35.845281</v>
      </c>
      <c r="H10" s="60">
        <v>96.951665000000006</v>
      </c>
      <c r="I10" s="62">
        <v>73.354258400000006</v>
      </c>
      <c r="Z10" s="51"/>
      <c r="AA10" s="51"/>
      <c r="AB10" s="51"/>
    </row>
    <row r="11" spans="1:28" ht="15.75" customHeight="1" x14ac:dyDescent="0.35">
      <c r="A11" s="52">
        <v>5</v>
      </c>
      <c r="B11" s="53" t="s">
        <v>76</v>
      </c>
      <c r="C11" s="63">
        <v>8.9164469999999998</v>
      </c>
      <c r="D11" s="63">
        <v>50.125087999999998</v>
      </c>
      <c r="E11" s="63">
        <v>63.726939999999999</v>
      </c>
      <c r="F11" s="63">
        <v>-21.7987</v>
      </c>
      <c r="G11" s="64">
        <v>32.658558200000002</v>
      </c>
      <c r="H11" s="63">
        <v>88.438502999999997</v>
      </c>
      <c r="I11" s="65">
        <v>64.484529600000002</v>
      </c>
      <c r="Z11" s="51"/>
      <c r="AA11" s="51"/>
      <c r="AB11" s="51"/>
    </row>
    <row r="12" spans="1:28" ht="15.75" customHeight="1" x14ac:dyDescent="0.35">
      <c r="A12" s="52">
        <v>6</v>
      </c>
      <c r="B12" s="53" t="s">
        <v>77</v>
      </c>
      <c r="C12" s="60">
        <v>12.267144999999999</v>
      </c>
      <c r="D12" s="60">
        <v>42.466278000000003</v>
      </c>
      <c r="E12" s="60">
        <v>51.412463000000002</v>
      </c>
      <c r="F12" s="60">
        <v>-21.7987</v>
      </c>
      <c r="G12" s="61">
        <v>28.019941400000004</v>
      </c>
      <c r="H12" s="60">
        <v>73.730616500000011</v>
      </c>
      <c r="I12" s="62">
        <v>48.723588100000001</v>
      </c>
      <c r="Z12" s="51"/>
      <c r="AA12" s="51"/>
      <c r="AB12" s="51"/>
    </row>
    <row r="13" spans="1:28" ht="15.75" customHeight="1" x14ac:dyDescent="0.35">
      <c r="A13" s="52">
        <v>7</v>
      </c>
      <c r="B13" s="53" t="s">
        <v>78</v>
      </c>
      <c r="C13" s="63">
        <v>11.88875</v>
      </c>
      <c r="D13" s="63">
        <v>41.629196999999998</v>
      </c>
      <c r="E13" s="63">
        <v>57.678674999999998</v>
      </c>
      <c r="F13" s="63">
        <v>-21.7987</v>
      </c>
      <c r="G13" s="64">
        <v>29.813198800000006</v>
      </c>
      <c r="H13" s="63">
        <v>78.99062275</v>
      </c>
      <c r="I13" s="65">
        <v>54.613113650000003</v>
      </c>
      <c r="Z13" s="51"/>
      <c r="AA13" s="51"/>
      <c r="AB13" s="51"/>
    </row>
    <row r="14" spans="1:28" ht="15.75" customHeight="1" x14ac:dyDescent="0.35">
      <c r="A14" s="52">
        <v>8</v>
      </c>
      <c r="B14" s="53" t="s">
        <v>79</v>
      </c>
      <c r="C14" s="60">
        <v>11.28895</v>
      </c>
      <c r="D14" s="60">
        <v>40.256487999999997</v>
      </c>
      <c r="E14" s="60">
        <v>47.836405999999997</v>
      </c>
      <c r="F14" s="60">
        <v>-21.7987</v>
      </c>
      <c r="G14" s="61">
        <v>24.727407600000003</v>
      </c>
      <c r="H14" s="60">
        <v>67.519022000000007</v>
      </c>
      <c r="I14" s="62">
        <v>44.153125599999996</v>
      </c>
      <c r="Z14" s="51"/>
      <c r="AA14" s="51"/>
      <c r="AB14" s="51"/>
    </row>
    <row r="15" spans="1:28" ht="15.75" customHeight="1" x14ac:dyDescent="0.35">
      <c r="A15" s="52">
        <v>9</v>
      </c>
      <c r="B15" s="53" t="s">
        <v>80</v>
      </c>
      <c r="C15" s="63">
        <v>9.2142940000000007</v>
      </c>
      <c r="D15" s="63">
        <v>41.609426999999997</v>
      </c>
      <c r="E15" s="63">
        <v>49.932194000000003</v>
      </c>
      <c r="F15" s="63">
        <v>-21.7987</v>
      </c>
      <c r="G15" s="64">
        <v>24.032242399999998</v>
      </c>
      <c r="H15" s="63">
        <v>68.554858249999995</v>
      </c>
      <c r="I15" s="65">
        <v>46.857736150000008</v>
      </c>
      <c r="Z15" s="51"/>
      <c r="AA15" s="51"/>
      <c r="AB15" s="51"/>
    </row>
    <row r="16" spans="1:28" ht="15.75" customHeight="1" x14ac:dyDescent="0.35">
      <c r="A16" s="52">
        <v>10</v>
      </c>
      <c r="B16" s="53" t="s">
        <v>81</v>
      </c>
      <c r="C16" s="60">
        <v>7.5101120000000003</v>
      </c>
      <c r="D16" s="60">
        <v>35.294331999999997</v>
      </c>
      <c r="E16" s="60">
        <v>42.282021999999998</v>
      </c>
      <c r="F16" s="60">
        <v>-21.7987</v>
      </c>
      <c r="G16" s="61">
        <v>16.741953599999999</v>
      </c>
      <c r="H16" s="60">
        <v>54.464182999999991</v>
      </c>
      <c r="I16" s="62">
        <v>36.3657714</v>
      </c>
      <c r="Z16" s="51"/>
      <c r="AA16" s="51"/>
      <c r="AB16" s="51"/>
    </row>
    <row r="17" spans="1:28" ht="15.75" customHeight="1" x14ac:dyDescent="0.35">
      <c r="A17" s="52">
        <v>11</v>
      </c>
      <c r="B17" s="53" t="s">
        <v>82</v>
      </c>
      <c r="C17" s="63">
        <v>7.139113</v>
      </c>
      <c r="D17" s="63">
        <v>35.294331999999997</v>
      </c>
      <c r="E17" s="63">
        <v>31.002507999999999</v>
      </c>
      <c r="F17" s="63">
        <v>-21.7987</v>
      </c>
      <c r="G17" s="64">
        <v>11.859149000000006</v>
      </c>
      <c r="H17" s="63">
        <v>42.813670000000002</v>
      </c>
      <c r="I17" s="65">
        <v>25.086257399999997</v>
      </c>
      <c r="Z17" s="51"/>
      <c r="AA17" s="51"/>
      <c r="AB17" s="51"/>
    </row>
    <row r="18" spans="1:28" ht="15.75" customHeight="1" x14ac:dyDescent="0.35">
      <c r="A18" s="52">
        <v>12</v>
      </c>
      <c r="B18" s="53" t="s">
        <v>83</v>
      </c>
      <c r="C18" s="60">
        <v>4.6473459999999998</v>
      </c>
      <c r="D18" s="60">
        <v>24.510349999999999</v>
      </c>
      <c r="E18" s="60">
        <v>25.192806999999998</v>
      </c>
      <c r="F18" s="60">
        <v>-21.7987</v>
      </c>
      <c r="G18" s="61">
        <v>2.7299088000000005</v>
      </c>
      <c r="H18" s="60">
        <v>26.424215499999999</v>
      </c>
      <c r="I18" s="62">
        <v>14.423764500000001</v>
      </c>
      <c r="Z18" s="51"/>
      <c r="AA18" s="51"/>
      <c r="AB18" s="51"/>
    </row>
    <row r="19" spans="1:28" ht="15.75" customHeight="1" x14ac:dyDescent="0.35">
      <c r="A19" s="52">
        <v>13</v>
      </c>
      <c r="B19" s="53" t="s">
        <v>84</v>
      </c>
      <c r="C19" s="63">
        <v>6.11313</v>
      </c>
      <c r="D19" s="63">
        <v>15.629498</v>
      </c>
      <c r="E19" s="63">
        <v>12.3429</v>
      </c>
      <c r="F19" s="63">
        <v>-21.7987</v>
      </c>
      <c r="G19" s="64">
        <v>-4.4966108000000027</v>
      </c>
      <c r="H19" s="63">
        <v>8.3794535000000003</v>
      </c>
      <c r="I19" s="65">
        <v>-2.4225259000000001</v>
      </c>
      <c r="Z19" s="51"/>
      <c r="AA19" s="51"/>
      <c r="AB19" s="51"/>
    </row>
    <row r="20" spans="1:28" ht="15.75" customHeight="1" x14ac:dyDescent="0.35">
      <c r="A20" s="52">
        <v>14</v>
      </c>
      <c r="B20" s="53" t="s">
        <v>85</v>
      </c>
      <c r="C20" s="60">
        <v>3.411594</v>
      </c>
      <c r="D20" s="60">
        <v>15.629498</v>
      </c>
      <c r="E20" s="60">
        <v>6.7264970000000002</v>
      </c>
      <c r="F20" s="60">
        <v>-21.7987</v>
      </c>
      <c r="G20" s="61">
        <v>-9.4447079999999985</v>
      </c>
      <c r="H20" s="60">
        <v>6.1514499999997696E-2</v>
      </c>
      <c r="I20" s="62">
        <v>-8.0389289000000002</v>
      </c>
      <c r="Z20" s="51"/>
      <c r="AA20" s="51"/>
      <c r="AB20" s="51"/>
    </row>
    <row r="21" spans="1:28" ht="15.75" customHeight="1" x14ac:dyDescent="0.35">
      <c r="A21" s="52">
        <v>15</v>
      </c>
      <c r="B21" s="53" t="s">
        <v>86</v>
      </c>
      <c r="C21" s="63">
        <v>5.8612149999999996</v>
      </c>
      <c r="D21" s="63">
        <v>8.9109770000000008</v>
      </c>
      <c r="E21" s="63">
        <v>4.3099030000000003</v>
      </c>
      <c r="F21" s="63">
        <v>-21.7987</v>
      </c>
      <c r="G21" s="64">
        <v>-10.649132999999999</v>
      </c>
      <c r="H21" s="63">
        <v>-4.9443492499999984</v>
      </c>
      <c r="I21" s="65">
        <v>-13.478857349999998</v>
      </c>
      <c r="Z21" s="51"/>
      <c r="AA21" s="51"/>
      <c r="AB21" s="51"/>
    </row>
    <row r="22" spans="1:28" ht="15.75" customHeight="1" x14ac:dyDescent="0.35">
      <c r="A22" s="52">
        <v>16</v>
      </c>
      <c r="B22" s="53" t="s">
        <v>87</v>
      </c>
      <c r="C22" s="60">
        <v>3.554557</v>
      </c>
      <c r="D22" s="60">
        <v>3.479079</v>
      </c>
      <c r="E22" s="60">
        <v>0.83945899999999996</v>
      </c>
      <c r="F22" s="60">
        <v>-21.7987</v>
      </c>
      <c r="G22" s="61">
        <v>-16.516727799999998</v>
      </c>
      <c r="H22" s="60">
        <v>-14.795374750000001</v>
      </c>
      <c r="I22" s="62">
        <v>-19.393655450000001</v>
      </c>
      <c r="Z22" s="51"/>
      <c r="AA22" s="51"/>
      <c r="AB22" s="51"/>
    </row>
    <row r="23" spans="1:28" ht="15.75" customHeight="1" x14ac:dyDescent="0.35">
      <c r="A23" s="52">
        <v>17</v>
      </c>
      <c r="B23" s="53" t="s">
        <v>88</v>
      </c>
      <c r="C23" s="63">
        <v>1.358708</v>
      </c>
      <c r="D23" s="63">
        <v>3.0660159999999999</v>
      </c>
      <c r="E23" s="63">
        <v>0.67164800000000002</v>
      </c>
      <c r="F23" s="63">
        <v>-21.7987</v>
      </c>
      <c r="G23" s="64">
        <v>-18.9449264</v>
      </c>
      <c r="H23" s="63">
        <v>-17.468831999999999</v>
      </c>
      <c r="I23" s="65">
        <v>-19.7473448</v>
      </c>
      <c r="Z23" s="51"/>
      <c r="AA23" s="51"/>
      <c r="AB23" s="51"/>
    </row>
    <row r="24" spans="1:28" ht="15.75" customHeight="1" x14ac:dyDescent="0.35">
      <c r="A24" s="52">
        <v>18</v>
      </c>
      <c r="B24" s="53" t="s">
        <v>89</v>
      </c>
      <c r="C24" s="60">
        <v>-0.91791400000000001</v>
      </c>
      <c r="D24" s="60">
        <v>5.7707519999999999</v>
      </c>
      <c r="E24" s="60">
        <v>1.6825810000000001</v>
      </c>
      <c r="F24" s="60">
        <v>-21.7987</v>
      </c>
      <c r="G24" s="61">
        <v>-19.735280800000002</v>
      </c>
      <c r="H24" s="60">
        <v>-16.705969</v>
      </c>
      <c r="I24" s="62">
        <v>-17.519280600000002</v>
      </c>
      <c r="Z24" s="51"/>
      <c r="AA24" s="51"/>
      <c r="AB24" s="51"/>
    </row>
    <row r="25" spans="1:28" ht="15.75" customHeight="1" x14ac:dyDescent="0.35">
      <c r="A25" s="52">
        <v>19</v>
      </c>
      <c r="B25" s="53" t="s">
        <v>90</v>
      </c>
      <c r="C25" s="63">
        <v>5.4891379999999996</v>
      </c>
      <c r="D25" s="63">
        <v>1.759002</v>
      </c>
      <c r="E25" s="63">
        <v>0.83945899999999996</v>
      </c>
      <c r="F25" s="63">
        <v>-21.7987</v>
      </c>
      <c r="G25" s="64">
        <v>-15.2701776</v>
      </c>
      <c r="H25" s="63">
        <v>-14.150851500000002</v>
      </c>
      <c r="I25" s="65">
        <v>-20.167690100000002</v>
      </c>
      <c r="Z25" s="51"/>
      <c r="AA25" s="51"/>
      <c r="AB25" s="51"/>
    </row>
    <row r="26" spans="1:28" ht="15.75" customHeight="1" x14ac:dyDescent="0.35">
      <c r="A26" s="52">
        <v>20</v>
      </c>
      <c r="B26" s="53" t="s">
        <v>91</v>
      </c>
      <c r="C26" s="60">
        <v>9.9616399999999992</v>
      </c>
      <c r="D26" s="60">
        <v>-7.0489769999999998</v>
      </c>
      <c r="E26" s="60">
        <v>0</v>
      </c>
      <c r="F26" s="60">
        <v>-21.7987</v>
      </c>
      <c r="G26" s="61">
        <v>-14.656650800000001</v>
      </c>
      <c r="H26" s="60">
        <v>-17.12379275</v>
      </c>
      <c r="I26" s="62">
        <v>-24.970739649999999</v>
      </c>
      <c r="Z26" s="51"/>
      <c r="AA26" s="51"/>
      <c r="AB26" s="51"/>
    </row>
    <row r="27" spans="1:28" ht="15.75" customHeight="1" x14ac:dyDescent="0.35">
      <c r="A27" s="52">
        <v>21</v>
      </c>
      <c r="B27" s="53" t="s">
        <v>92</v>
      </c>
      <c r="C27" s="63">
        <v>4.4066660000000004</v>
      </c>
      <c r="D27" s="63">
        <v>-7.131888</v>
      </c>
      <c r="E27" s="63">
        <v>0</v>
      </c>
      <c r="F27" s="63">
        <v>-21.7987</v>
      </c>
      <c r="G27" s="64">
        <v>-20.2447892</v>
      </c>
      <c r="H27" s="63">
        <v>-22.740949999999998</v>
      </c>
      <c r="I27" s="65">
        <v>-25.0080496</v>
      </c>
      <c r="Z27" s="51"/>
      <c r="AA27" s="51"/>
      <c r="AB27" s="51"/>
    </row>
    <row r="28" spans="1:28" ht="15.75" customHeight="1" x14ac:dyDescent="0.35">
      <c r="A28" s="52">
        <v>22</v>
      </c>
      <c r="B28" s="53" t="s">
        <v>93</v>
      </c>
      <c r="C28" s="60">
        <v>1.05081</v>
      </c>
      <c r="D28" s="60">
        <v>2.4413269999999998</v>
      </c>
      <c r="E28" s="60">
        <v>-11.245361000000001</v>
      </c>
      <c r="F28" s="60">
        <v>-21.7987</v>
      </c>
      <c r="G28" s="61">
        <v>-24.2695036</v>
      </c>
      <c r="H28" s="60">
        <v>-30.16225575</v>
      </c>
      <c r="I28" s="62">
        <v>-31.945463850000003</v>
      </c>
      <c r="Z28" s="51"/>
      <c r="AA28" s="51"/>
      <c r="AB28" s="51"/>
    </row>
    <row r="29" spans="1:28" ht="15.75" customHeight="1" x14ac:dyDescent="0.35">
      <c r="A29" s="52">
        <v>23</v>
      </c>
      <c r="B29" s="53" t="s">
        <v>94</v>
      </c>
      <c r="C29" s="63">
        <v>-4.3167689999999999</v>
      </c>
      <c r="D29" s="63">
        <v>2.4413269999999998</v>
      </c>
      <c r="E29" s="63">
        <v>0.53639599999999998</v>
      </c>
      <c r="F29" s="63">
        <v>-21.7987</v>
      </c>
      <c r="G29" s="64">
        <v>-24.924379800000001</v>
      </c>
      <c r="H29" s="63">
        <v>-23.74807775</v>
      </c>
      <c r="I29" s="65">
        <v>-20.163706850000001</v>
      </c>
      <c r="Z29" s="51"/>
      <c r="AA29" s="51"/>
      <c r="AB29" s="51"/>
    </row>
    <row r="30" spans="1:28" ht="15.75" customHeight="1" x14ac:dyDescent="0.35">
      <c r="A30" s="52">
        <v>24</v>
      </c>
      <c r="B30" s="53" t="s">
        <v>95</v>
      </c>
      <c r="C30" s="60">
        <v>-5.5067750000000002</v>
      </c>
      <c r="D30" s="60">
        <v>2.4413269999999998</v>
      </c>
      <c r="E30" s="60">
        <v>-2.3250459999999999</v>
      </c>
      <c r="F30" s="60">
        <v>-21.7987</v>
      </c>
      <c r="G30" s="61">
        <v>-27.2589626</v>
      </c>
      <c r="H30" s="63">
        <v>-27.799525750000001</v>
      </c>
      <c r="I30" s="62">
        <v>-23.025148850000001</v>
      </c>
      <c r="Z30" s="51"/>
      <c r="AA30" s="51"/>
      <c r="AB30" s="51"/>
    </row>
    <row r="31" spans="1:28" ht="15.75" customHeight="1" x14ac:dyDescent="0.35">
      <c r="A31" s="52">
        <v>25</v>
      </c>
      <c r="B31" s="53" t="s">
        <v>96</v>
      </c>
      <c r="C31" s="63">
        <v>-3.742953</v>
      </c>
      <c r="D31" s="63">
        <v>-5.1914040000000004</v>
      </c>
      <c r="E31" s="63">
        <v>-0.33633200000000002</v>
      </c>
      <c r="F31" s="63">
        <v>-21.7987</v>
      </c>
      <c r="G31" s="64">
        <v>-27.752747400000001</v>
      </c>
      <c r="H31" s="63">
        <v>-29.771538</v>
      </c>
      <c r="I31" s="65">
        <v>-24.471163799999999</v>
      </c>
      <c r="Z31" s="51"/>
      <c r="AA31" s="51"/>
      <c r="AB31" s="51"/>
    </row>
    <row r="32" spans="1:28" ht="15.75" customHeight="1" x14ac:dyDescent="0.35">
      <c r="A32" s="52">
        <v>26</v>
      </c>
      <c r="B32" s="53" t="s">
        <v>97</v>
      </c>
      <c r="C32" s="60">
        <v>3.9931040000000002</v>
      </c>
      <c r="D32" s="60">
        <v>-6.7293450000000004</v>
      </c>
      <c r="E32" s="60">
        <v>0</v>
      </c>
      <c r="F32" s="60">
        <v>-21.7987</v>
      </c>
      <c r="G32" s="61">
        <v>-20.497334000000002</v>
      </c>
      <c r="H32" s="60">
        <v>-22.852604750000001</v>
      </c>
      <c r="I32" s="62">
        <v>-24.826905249999999</v>
      </c>
      <c r="Z32" s="51"/>
      <c r="AA32" s="51"/>
      <c r="AB32" s="51"/>
    </row>
    <row r="33" spans="1:28" ht="15.75" customHeight="1" x14ac:dyDescent="0.35">
      <c r="A33" s="54">
        <v>27</v>
      </c>
      <c r="B33" s="55" t="s">
        <v>98</v>
      </c>
      <c r="C33" s="66">
        <v>3.9459939999999998</v>
      </c>
      <c r="D33" s="66">
        <v>-9.037134</v>
      </c>
      <c r="E33" s="66">
        <v>0</v>
      </c>
      <c r="F33" s="66">
        <v>-21.7987</v>
      </c>
      <c r="G33" s="67">
        <v>-21.467559600000001</v>
      </c>
      <c r="H33" s="66">
        <v>-24.630556500000001</v>
      </c>
      <c r="I33" s="68">
        <v>-25.865410300000001</v>
      </c>
      <c r="Z33" s="51"/>
      <c r="AA33" s="51"/>
      <c r="AB33" s="51"/>
    </row>
    <row r="34" spans="1:28" ht="8.25" customHeight="1" x14ac:dyDescent="0.3">
      <c r="A34" s="56"/>
      <c r="B34" s="57"/>
      <c r="C34" s="58"/>
      <c r="D34" s="58"/>
      <c r="E34" s="58"/>
      <c r="F34" s="58"/>
      <c r="G34" s="58"/>
      <c r="H34" s="58"/>
      <c r="I34" s="59"/>
    </row>
    <row r="35" spans="1:28" x14ac:dyDescent="0.3">
      <c r="C35" s="58"/>
      <c r="D35" s="58"/>
      <c r="E35" s="58"/>
      <c r="F35" s="58"/>
    </row>
    <row r="36" spans="1:28" x14ac:dyDescent="0.3">
      <c r="C36" s="58"/>
      <c r="D36" s="58"/>
      <c r="E36" s="58"/>
      <c r="F36" s="58"/>
    </row>
    <row r="37" spans="1:28" x14ac:dyDescent="0.3">
      <c r="C37" s="58"/>
      <c r="D37" s="58"/>
      <c r="E37" s="58"/>
      <c r="F37" s="58"/>
    </row>
    <row r="38" spans="1:28" x14ac:dyDescent="0.3">
      <c r="C38" s="58"/>
      <c r="D38" s="58"/>
      <c r="E38" s="58"/>
      <c r="F38" s="58"/>
    </row>
    <row r="39" spans="1:28" x14ac:dyDescent="0.3">
      <c r="C39" s="58"/>
      <c r="D39" s="58"/>
      <c r="E39" s="58"/>
      <c r="F39" s="58"/>
    </row>
    <row r="40" spans="1:28" x14ac:dyDescent="0.3">
      <c r="C40" s="58"/>
      <c r="D40" s="58"/>
      <c r="F40" s="58"/>
    </row>
    <row r="41" spans="1:28" x14ac:dyDescent="0.3">
      <c r="C41" s="58"/>
      <c r="D41" s="58"/>
    </row>
  </sheetData>
  <mergeCells count="6">
    <mergeCell ref="G3:I3"/>
    <mergeCell ref="A4:B5"/>
    <mergeCell ref="C4:C5"/>
    <mergeCell ref="D4:D5"/>
    <mergeCell ref="E4:E5"/>
    <mergeCell ref="F4:F5"/>
  </mergeCells>
  <conditionalFormatting sqref="C34:H34 E35:E39 C35:D41 F35:F40">
    <cfRule type="cellIs" dxfId="63" priority="2" operator="equal">
      <formula>0</formula>
    </cfRule>
  </conditionalFormatting>
  <conditionalFormatting sqref="C7:I33">
    <cfRule type="cellIs" dxfId="62" priority="1" operator="equal">
      <formula>0</formula>
    </cfRule>
  </conditionalFormatting>
  <hyperlinks>
    <hyperlink ref="I1" location="Index!A1" display="Return to Index" xr:uid="{9231B382-FA68-4EFD-B6A3-10495673A391}"/>
  </hyperlinks>
  <pageMargins left="0.7" right="0.7" top="0.75" bottom="0.75" header="0.3" footer="0.3"/>
  <pageSetup paperSize="8"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4935-DEEE-419A-9F2F-134C3BD46E1E}">
  <sheetPr codeName="Sheet26">
    <pageSetUpPr fitToPage="1"/>
  </sheetPr>
  <dimension ref="A1:AB41"/>
  <sheetViews>
    <sheetView showGridLines="0" zoomScaleNormal="100" workbookViewId="0"/>
  </sheetViews>
  <sheetFormatPr defaultColWidth="9.26953125" defaultRowHeight="13" x14ac:dyDescent="0.3"/>
  <cols>
    <col min="1" max="1" width="7.453125" style="2" customWidth="1"/>
    <col min="2" max="2" width="39.453125" style="2" customWidth="1"/>
    <col min="3" max="5" width="11.54296875" style="2" customWidth="1"/>
    <col min="6" max="6" width="11.7265625" style="2" customWidth="1"/>
    <col min="7" max="9" width="16.7265625" style="2" customWidth="1"/>
    <col min="10" max="16384" width="9.26953125" style="2"/>
  </cols>
  <sheetData>
    <row r="1" spans="1:28" x14ac:dyDescent="0.3">
      <c r="A1" s="27" t="s">
        <v>5</v>
      </c>
      <c r="B1" s="27"/>
      <c r="I1" s="13" t="s">
        <v>44</v>
      </c>
    </row>
    <row r="2" spans="1:28" x14ac:dyDescent="0.3">
      <c r="A2" s="27"/>
      <c r="B2" s="27"/>
      <c r="I2" s="13"/>
    </row>
    <row r="3" spans="1:28" customFormat="1" ht="19.5" customHeight="1" x14ac:dyDescent="0.35">
      <c r="G3" s="28" t="s">
        <v>60</v>
      </c>
      <c r="H3" s="29"/>
      <c r="I3" s="29"/>
    </row>
    <row r="4" spans="1:28" ht="29" x14ac:dyDescent="0.3">
      <c r="A4" s="30" t="s">
        <v>61</v>
      </c>
      <c r="B4" s="31"/>
      <c r="C4" s="32" t="s">
        <v>62</v>
      </c>
      <c r="D4" s="32" t="s">
        <v>63</v>
      </c>
      <c r="E4" s="32" t="s">
        <v>64</v>
      </c>
      <c r="F4" s="32" t="s">
        <v>46</v>
      </c>
      <c r="G4" s="33" t="s">
        <v>65</v>
      </c>
      <c r="H4" s="34" t="s">
        <v>66</v>
      </c>
      <c r="I4" s="35" t="s">
        <v>67</v>
      </c>
    </row>
    <row r="5" spans="1:28" ht="14.5" x14ac:dyDescent="0.3">
      <c r="A5" s="36"/>
      <c r="B5" s="31"/>
      <c r="C5" s="37"/>
      <c r="D5" s="37"/>
      <c r="E5" s="37"/>
      <c r="F5" s="37"/>
      <c r="G5" s="38">
        <v>0.4</v>
      </c>
      <c r="H5" s="39">
        <v>0.75</v>
      </c>
      <c r="I5" s="40">
        <v>0.45</v>
      </c>
    </row>
    <row r="6" spans="1:28" ht="29.5" thickBot="1" x14ac:dyDescent="0.35">
      <c r="A6" s="41" t="s">
        <v>68</v>
      </c>
      <c r="B6" s="42" t="s">
        <v>69</v>
      </c>
      <c r="C6" s="42" t="s">
        <v>70</v>
      </c>
      <c r="D6" s="42" t="s">
        <v>70</v>
      </c>
      <c r="E6" s="42" t="s">
        <v>70</v>
      </c>
      <c r="F6" s="42" t="s">
        <v>70</v>
      </c>
      <c r="G6" s="43" t="s">
        <v>71</v>
      </c>
      <c r="H6" s="42" t="s">
        <v>71</v>
      </c>
      <c r="I6" s="44" t="s">
        <v>71</v>
      </c>
      <c r="J6" s="45"/>
    </row>
    <row r="7" spans="1:28" ht="15.75" customHeight="1" thickTop="1" x14ac:dyDescent="0.35">
      <c r="A7" s="46">
        <v>1</v>
      </c>
      <c r="B7" s="47" t="s">
        <v>72</v>
      </c>
      <c r="C7" s="48">
        <v>12.647283</v>
      </c>
      <c r="D7" s="48">
        <v>70.383154000000005</v>
      </c>
      <c r="E7" s="48">
        <v>63.090831000000001</v>
      </c>
      <c r="F7" s="48">
        <v>-21.701678000000001</v>
      </c>
      <c r="G7" s="49">
        <v>44.335199000000003</v>
      </c>
      <c r="H7" s="48">
        <v>106.82380150000002</v>
      </c>
      <c r="I7" s="50">
        <v>73.061572300000009</v>
      </c>
      <c r="Z7" s="51"/>
      <c r="AA7" s="51"/>
      <c r="AB7" s="51"/>
    </row>
    <row r="8" spans="1:28" ht="15.75" customHeight="1" x14ac:dyDescent="0.35">
      <c r="A8" s="52">
        <v>2</v>
      </c>
      <c r="B8" s="53" t="s">
        <v>73</v>
      </c>
      <c r="C8" s="60">
        <v>9.3391470000000005</v>
      </c>
      <c r="D8" s="60">
        <v>59.584598999999997</v>
      </c>
      <c r="E8" s="60">
        <v>61.213946999999997</v>
      </c>
      <c r="F8" s="60">
        <v>-21.701678000000001</v>
      </c>
      <c r="G8" s="61">
        <v>35.956887399999999</v>
      </c>
      <c r="H8" s="60">
        <v>93.539865250000005</v>
      </c>
      <c r="I8" s="62">
        <v>66.325338549999998</v>
      </c>
      <c r="Z8" s="51"/>
      <c r="AA8" s="51"/>
      <c r="AB8" s="51"/>
    </row>
    <row r="9" spans="1:28" ht="15.75" customHeight="1" x14ac:dyDescent="0.35">
      <c r="A9" s="52">
        <v>3</v>
      </c>
      <c r="B9" s="53" t="s">
        <v>74</v>
      </c>
      <c r="C9" s="63">
        <v>11.640233</v>
      </c>
      <c r="D9" s="63">
        <v>58.988954999999997</v>
      </c>
      <c r="E9" s="63">
        <v>55.432358999999998</v>
      </c>
      <c r="F9" s="63">
        <v>-21.701678000000001</v>
      </c>
      <c r="G9" s="64">
        <v>35.707080600000005</v>
      </c>
      <c r="H9" s="63">
        <v>89.612630249999995</v>
      </c>
      <c r="I9" s="65">
        <v>60.275710749999988</v>
      </c>
      <c r="Z9" s="51"/>
      <c r="AA9" s="51"/>
      <c r="AB9" s="51"/>
    </row>
    <row r="10" spans="1:28" ht="15.75" customHeight="1" x14ac:dyDescent="0.35">
      <c r="A10" s="52">
        <v>4</v>
      </c>
      <c r="B10" s="53" t="s">
        <v>75</v>
      </c>
      <c r="C10" s="60">
        <v>10.75938</v>
      </c>
      <c r="D10" s="60">
        <v>58.988954999999997</v>
      </c>
      <c r="E10" s="60">
        <v>63.987001999999997</v>
      </c>
      <c r="F10" s="60">
        <v>-21.701678000000001</v>
      </c>
      <c r="G10" s="61">
        <v>38.248084800000001</v>
      </c>
      <c r="H10" s="60">
        <v>97.286420249999992</v>
      </c>
      <c r="I10" s="62">
        <v>68.830353749999986</v>
      </c>
      <c r="Z10" s="51"/>
      <c r="AA10" s="51"/>
      <c r="AB10" s="51"/>
    </row>
    <row r="11" spans="1:28" ht="15.75" customHeight="1" x14ac:dyDescent="0.35">
      <c r="A11" s="52">
        <v>5</v>
      </c>
      <c r="B11" s="53" t="s">
        <v>76</v>
      </c>
      <c r="C11" s="63">
        <v>11.722465</v>
      </c>
      <c r="D11" s="63">
        <v>58.841366000000001</v>
      </c>
      <c r="E11" s="63">
        <v>55.334479999999999</v>
      </c>
      <c r="F11" s="63">
        <v>-21.701678000000001</v>
      </c>
      <c r="G11" s="64">
        <v>35.691125400000004</v>
      </c>
      <c r="H11" s="63">
        <v>89.486291500000007</v>
      </c>
      <c r="I11" s="65">
        <v>60.111416699999992</v>
      </c>
      <c r="Z11" s="51"/>
      <c r="AA11" s="51"/>
      <c r="AB11" s="51"/>
    </row>
    <row r="12" spans="1:28" ht="15.75" customHeight="1" x14ac:dyDescent="0.35">
      <c r="A12" s="52">
        <v>6</v>
      </c>
      <c r="B12" s="53" t="s">
        <v>77</v>
      </c>
      <c r="C12" s="60">
        <v>14.530276000000001</v>
      </c>
      <c r="D12" s="60">
        <v>48.763060000000003</v>
      </c>
      <c r="E12" s="60">
        <v>45.538857999999998</v>
      </c>
      <c r="F12" s="60">
        <v>-21.701678000000001</v>
      </c>
      <c r="G12" s="61">
        <v>30.549365200000004</v>
      </c>
      <c r="H12" s="60">
        <v>74.939751000000001</v>
      </c>
      <c r="I12" s="62">
        <v>45.780557000000002</v>
      </c>
      <c r="Z12" s="51"/>
      <c r="AA12" s="51"/>
      <c r="AB12" s="51"/>
    </row>
    <row r="13" spans="1:28" ht="15.75" customHeight="1" x14ac:dyDescent="0.35">
      <c r="A13" s="52">
        <v>7</v>
      </c>
      <c r="B13" s="53" t="s">
        <v>78</v>
      </c>
      <c r="C13" s="63">
        <v>13.323230000000001</v>
      </c>
      <c r="D13" s="63">
        <v>47.504100999999999</v>
      </c>
      <c r="E13" s="63">
        <v>52.372937999999998</v>
      </c>
      <c r="F13" s="63">
        <v>-21.701678000000001</v>
      </c>
      <c r="G13" s="64">
        <v>31.5723676</v>
      </c>
      <c r="H13" s="63">
        <v>79.622565749999993</v>
      </c>
      <c r="I13" s="65">
        <v>52.048105449999994</v>
      </c>
      <c r="Z13" s="51"/>
      <c r="AA13" s="51"/>
      <c r="AB13" s="51"/>
    </row>
    <row r="14" spans="1:28" ht="15.75" customHeight="1" x14ac:dyDescent="0.35">
      <c r="A14" s="52">
        <v>8</v>
      </c>
      <c r="B14" s="53" t="s">
        <v>79</v>
      </c>
      <c r="C14" s="60">
        <v>13.315903</v>
      </c>
      <c r="D14" s="60">
        <v>46.201244000000003</v>
      </c>
      <c r="E14" s="60">
        <v>43.031505000000003</v>
      </c>
      <c r="F14" s="60">
        <v>-21.701678000000001</v>
      </c>
      <c r="G14" s="61">
        <v>27.307324600000001</v>
      </c>
      <c r="H14" s="60">
        <v>69.296663000000009</v>
      </c>
      <c r="I14" s="62">
        <v>42.120386800000006</v>
      </c>
      <c r="Z14" s="51"/>
      <c r="AA14" s="51"/>
      <c r="AB14" s="51"/>
    </row>
    <row r="15" spans="1:28" ht="15.75" customHeight="1" x14ac:dyDescent="0.35">
      <c r="A15" s="52">
        <v>9</v>
      </c>
      <c r="B15" s="53" t="s">
        <v>80</v>
      </c>
      <c r="C15" s="63">
        <v>11.13411</v>
      </c>
      <c r="D15" s="63">
        <v>47.631594999999997</v>
      </c>
      <c r="E15" s="63">
        <v>44.420045999999999</v>
      </c>
      <c r="F15" s="63">
        <v>-21.701678000000001</v>
      </c>
      <c r="G15" s="64">
        <v>26.253088399999996</v>
      </c>
      <c r="H15" s="63">
        <v>69.576174249999994</v>
      </c>
      <c r="I15" s="65">
        <v>44.15258575</v>
      </c>
      <c r="Z15" s="51"/>
      <c r="AA15" s="51"/>
      <c r="AB15" s="51"/>
    </row>
    <row r="16" spans="1:28" ht="15.75" customHeight="1" x14ac:dyDescent="0.35">
      <c r="A16" s="52">
        <v>10</v>
      </c>
      <c r="B16" s="53" t="s">
        <v>81</v>
      </c>
      <c r="C16" s="60">
        <v>9.1803220000000003</v>
      </c>
      <c r="D16" s="60">
        <v>39.999738999999998</v>
      </c>
      <c r="E16" s="60">
        <v>38.256459</v>
      </c>
      <c r="F16" s="60">
        <v>-21.701678000000001</v>
      </c>
      <c r="G16" s="61">
        <v>18.781123199999996</v>
      </c>
      <c r="H16" s="60">
        <v>55.734907250000006</v>
      </c>
      <c r="I16" s="62">
        <v>34.554663550000001</v>
      </c>
      <c r="Z16" s="51"/>
      <c r="AA16" s="51"/>
      <c r="AB16" s="51"/>
    </row>
    <row r="17" spans="1:28" ht="15.75" customHeight="1" x14ac:dyDescent="0.35">
      <c r="A17" s="52">
        <v>11</v>
      </c>
      <c r="B17" s="53" t="s">
        <v>82</v>
      </c>
      <c r="C17" s="63">
        <v>8.5501529999999999</v>
      </c>
      <c r="D17" s="63">
        <v>39.999738999999998</v>
      </c>
      <c r="E17" s="63">
        <v>27.242221000000001</v>
      </c>
      <c r="F17" s="63">
        <v>-21.701678000000001</v>
      </c>
      <c r="G17" s="64">
        <v>13.745259000000004</v>
      </c>
      <c r="H17" s="63">
        <v>44.090500250000005</v>
      </c>
      <c r="I17" s="65">
        <v>23.540425549999995</v>
      </c>
      <c r="Z17" s="51"/>
      <c r="AA17" s="51"/>
      <c r="AB17" s="51"/>
    </row>
    <row r="18" spans="1:28" ht="15.75" customHeight="1" x14ac:dyDescent="0.35">
      <c r="A18" s="52">
        <v>12</v>
      </c>
      <c r="B18" s="53" t="s">
        <v>83</v>
      </c>
      <c r="C18" s="60">
        <v>6.6343550000000002</v>
      </c>
      <c r="D18" s="60">
        <v>26.671944</v>
      </c>
      <c r="E18" s="60">
        <v>22.791086</v>
      </c>
      <c r="F18" s="60">
        <v>-21.701678000000001</v>
      </c>
      <c r="G18" s="61">
        <v>4.7178889999999996</v>
      </c>
      <c r="H18" s="60">
        <v>27.727721000000003</v>
      </c>
      <c r="I18" s="62">
        <v>13.091782799999997</v>
      </c>
      <c r="Z18" s="51"/>
      <c r="AA18" s="51"/>
      <c r="AB18" s="51"/>
    </row>
    <row r="19" spans="1:28" ht="15.75" customHeight="1" x14ac:dyDescent="0.35">
      <c r="A19" s="52">
        <v>13</v>
      </c>
      <c r="B19" s="53" t="s">
        <v>84</v>
      </c>
      <c r="C19" s="63">
        <v>6.8304179999999999</v>
      </c>
      <c r="D19" s="63">
        <v>16.283767000000001</v>
      </c>
      <c r="E19" s="63">
        <v>11.506169999999999</v>
      </c>
      <c r="F19" s="63">
        <v>-21.701678000000001</v>
      </c>
      <c r="G19" s="64">
        <v>-3.7552851999999994</v>
      </c>
      <c r="H19" s="63">
        <v>8.8477352499999995</v>
      </c>
      <c r="I19" s="65">
        <v>-2.86781285</v>
      </c>
      <c r="Z19" s="51"/>
      <c r="AA19" s="51"/>
      <c r="AB19" s="51"/>
    </row>
    <row r="20" spans="1:28" ht="15.75" customHeight="1" x14ac:dyDescent="0.35">
      <c r="A20" s="52">
        <v>14</v>
      </c>
      <c r="B20" s="53" t="s">
        <v>85</v>
      </c>
      <c r="C20" s="60">
        <v>5.0423390000000001</v>
      </c>
      <c r="D20" s="60">
        <v>16.283767000000001</v>
      </c>
      <c r="E20" s="60">
        <v>5.4403649999999999</v>
      </c>
      <c r="F20" s="60">
        <v>-21.701678000000001</v>
      </c>
      <c r="G20" s="61">
        <v>-7.9696861999999999</v>
      </c>
      <c r="H20" s="60">
        <v>0.99385124999999874</v>
      </c>
      <c r="I20" s="62">
        <v>-8.933617850000001</v>
      </c>
      <c r="Z20" s="51"/>
      <c r="AA20" s="51"/>
      <c r="AB20" s="51"/>
    </row>
    <row r="21" spans="1:28" ht="15.75" customHeight="1" x14ac:dyDescent="0.35">
      <c r="A21" s="52">
        <v>15</v>
      </c>
      <c r="B21" s="53" t="s">
        <v>86</v>
      </c>
      <c r="C21" s="63">
        <v>6.6943070000000002</v>
      </c>
      <c r="D21" s="63">
        <v>8.8920250000000003</v>
      </c>
      <c r="E21" s="63">
        <v>4.0514520000000003</v>
      </c>
      <c r="F21" s="63">
        <v>-21.701678000000001</v>
      </c>
      <c r="G21" s="64">
        <v>-9.8299801999999996</v>
      </c>
      <c r="H21" s="63">
        <v>-4.2869002499999986</v>
      </c>
      <c r="I21" s="65">
        <v>-13.64881475</v>
      </c>
      <c r="Z21" s="51"/>
      <c r="AA21" s="51"/>
      <c r="AB21" s="51"/>
    </row>
    <row r="22" spans="1:28" ht="15.75" customHeight="1" x14ac:dyDescent="0.35">
      <c r="A22" s="52">
        <v>16</v>
      </c>
      <c r="B22" s="53" t="s">
        <v>87</v>
      </c>
      <c r="C22" s="60">
        <v>4.8084249999999997</v>
      </c>
      <c r="D22" s="60">
        <v>2.7842750000000001</v>
      </c>
      <c r="E22" s="60">
        <v>0.48440699999999998</v>
      </c>
      <c r="F22" s="60">
        <v>-21.701678000000001</v>
      </c>
      <c r="G22" s="61">
        <v>-15.585780200000002</v>
      </c>
      <c r="H22" s="60">
        <v>-14.320639750000002</v>
      </c>
      <c r="I22" s="62">
        <v>-19.964347249999999</v>
      </c>
      <c r="Z22" s="51"/>
      <c r="AA22" s="51"/>
      <c r="AB22" s="51"/>
    </row>
    <row r="23" spans="1:28" ht="15.75" customHeight="1" x14ac:dyDescent="0.35">
      <c r="A23" s="52">
        <v>17</v>
      </c>
      <c r="B23" s="53" t="s">
        <v>88</v>
      </c>
      <c r="C23" s="63">
        <v>-1.0877669999999999</v>
      </c>
      <c r="D23" s="63">
        <v>3.4057089999999999</v>
      </c>
      <c r="E23" s="63">
        <v>0.73794000000000004</v>
      </c>
      <c r="F23" s="63">
        <v>-21.701678000000001</v>
      </c>
      <c r="G23" s="64">
        <v>-21.131985400000001</v>
      </c>
      <c r="H23" s="63">
        <v>-19.497223250000001</v>
      </c>
      <c r="I23" s="65">
        <v>-19.43116895</v>
      </c>
      <c r="Z23" s="51"/>
      <c r="AA23" s="51"/>
      <c r="AB23" s="51"/>
    </row>
    <row r="24" spans="1:28" ht="15.75" customHeight="1" x14ac:dyDescent="0.35">
      <c r="A24" s="52">
        <v>18</v>
      </c>
      <c r="B24" s="53" t="s">
        <v>89</v>
      </c>
      <c r="C24" s="60">
        <v>-1.2008989999999999</v>
      </c>
      <c r="D24" s="60">
        <v>5.5289770000000003</v>
      </c>
      <c r="E24" s="60">
        <v>1.596797</v>
      </c>
      <c r="F24" s="60">
        <v>-21.701678000000001</v>
      </c>
      <c r="G24" s="61">
        <v>-20.052267400000002</v>
      </c>
      <c r="H24" s="60">
        <v>-17.15904725</v>
      </c>
      <c r="I24" s="62">
        <v>-17.616841350000001</v>
      </c>
      <c r="Z24" s="51"/>
      <c r="AA24" s="51"/>
      <c r="AB24" s="51"/>
    </row>
    <row r="25" spans="1:28" ht="15.75" customHeight="1" x14ac:dyDescent="0.35">
      <c r="A25" s="52">
        <v>19</v>
      </c>
      <c r="B25" s="53" t="s">
        <v>90</v>
      </c>
      <c r="C25" s="63">
        <v>7.1707429999999999</v>
      </c>
      <c r="D25" s="63">
        <v>0.75041199999999997</v>
      </c>
      <c r="E25" s="63">
        <v>0.48440699999999998</v>
      </c>
      <c r="F25" s="63">
        <v>-21.701678000000001</v>
      </c>
      <c r="G25" s="64">
        <v>-14.0370074</v>
      </c>
      <c r="H25" s="63">
        <v>-13.483719000000002</v>
      </c>
      <c r="I25" s="65">
        <v>-20.879585600000002</v>
      </c>
      <c r="Z25" s="51"/>
      <c r="AA25" s="51"/>
      <c r="AB25" s="51"/>
    </row>
    <row r="26" spans="1:28" ht="15.75" customHeight="1" x14ac:dyDescent="0.35">
      <c r="A26" s="52">
        <v>20</v>
      </c>
      <c r="B26" s="53" t="s">
        <v>91</v>
      </c>
      <c r="C26" s="60">
        <v>10.055906</v>
      </c>
      <c r="D26" s="60">
        <v>-6.581213</v>
      </c>
      <c r="E26" s="60">
        <v>0</v>
      </c>
      <c r="F26" s="60">
        <v>-21.701678000000001</v>
      </c>
      <c r="G26" s="61">
        <v>-14.278257200000001</v>
      </c>
      <c r="H26" s="60">
        <v>-16.581681750000001</v>
      </c>
      <c r="I26" s="62">
        <v>-24.663223850000001</v>
      </c>
      <c r="Z26" s="51"/>
      <c r="AA26" s="51"/>
      <c r="AB26" s="51"/>
    </row>
    <row r="27" spans="1:28" ht="15.75" customHeight="1" x14ac:dyDescent="0.35">
      <c r="A27" s="52">
        <v>21</v>
      </c>
      <c r="B27" s="53" t="s">
        <v>92</v>
      </c>
      <c r="C27" s="63">
        <v>4.2889309999999998</v>
      </c>
      <c r="D27" s="63">
        <v>-6.6360570000000001</v>
      </c>
      <c r="E27" s="63">
        <v>0</v>
      </c>
      <c r="F27" s="63">
        <v>-21.701678000000001</v>
      </c>
      <c r="G27" s="64">
        <v>-20.067169800000002</v>
      </c>
      <c r="H27" s="63">
        <v>-22.389789750000002</v>
      </c>
      <c r="I27" s="65">
        <v>-24.687903650000003</v>
      </c>
      <c r="Z27" s="51"/>
      <c r="AA27" s="51"/>
      <c r="AB27" s="51"/>
    </row>
    <row r="28" spans="1:28" ht="15.75" customHeight="1" x14ac:dyDescent="0.35">
      <c r="A28" s="52">
        <v>22</v>
      </c>
      <c r="B28" s="53" t="s">
        <v>93</v>
      </c>
      <c r="C28" s="60">
        <v>1.482596</v>
      </c>
      <c r="D28" s="60">
        <v>2.6804649999999999</v>
      </c>
      <c r="E28" s="60">
        <v>-12.170869</v>
      </c>
      <c r="F28" s="60">
        <v>-21.701678000000001</v>
      </c>
      <c r="G28" s="61">
        <v>-24.015243600000002</v>
      </c>
      <c r="H28" s="60">
        <v>-30.379602250000001</v>
      </c>
      <c r="I28" s="62">
        <v>-32.666337749999997</v>
      </c>
      <c r="Z28" s="51"/>
      <c r="AA28" s="51"/>
      <c r="AB28" s="51"/>
    </row>
    <row r="29" spans="1:28" ht="15.75" customHeight="1" x14ac:dyDescent="0.35">
      <c r="A29" s="52">
        <v>23</v>
      </c>
      <c r="B29" s="53" t="s">
        <v>94</v>
      </c>
      <c r="C29" s="63">
        <v>-4.9166480000000004</v>
      </c>
      <c r="D29" s="63">
        <v>2.6804649999999999</v>
      </c>
      <c r="E29" s="63">
        <v>0.580098</v>
      </c>
      <c r="F29" s="63">
        <v>-21.701678000000001</v>
      </c>
      <c r="G29" s="64">
        <v>-25.314100800000002</v>
      </c>
      <c r="H29" s="63">
        <v>-24.027879250000002</v>
      </c>
      <c r="I29" s="65">
        <v>-19.915370750000001</v>
      </c>
      <c r="Z29" s="51"/>
      <c r="AA29" s="51"/>
      <c r="AB29" s="51"/>
    </row>
    <row r="30" spans="1:28" ht="15.75" customHeight="1" x14ac:dyDescent="0.35">
      <c r="A30" s="52">
        <v>24</v>
      </c>
      <c r="B30" s="53" t="s">
        <v>95</v>
      </c>
      <c r="C30" s="60">
        <v>-5.8818219999999997</v>
      </c>
      <c r="D30" s="60">
        <v>2.6804649999999999</v>
      </c>
      <c r="E30" s="60">
        <v>-1.919041</v>
      </c>
      <c r="F30" s="60">
        <v>-21.701678000000001</v>
      </c>
      <c r="G30" s="61">
        <v>-27.2789304</v>
      </c>
      <c r="H30" s="63">
        <v>-27.492192250000002</v>
      </c>
      <c r="I30" s="62">
        <v>-22.414509750000001</v>
      </c>
      <c r="Z30" s="51"/>
      <c r="AA30" s="51"/>
      <c r="AB30" s="51"/>
    </row>
    <row r="31" spans="1:28" ht="15.75" customHeight="1" x14ac:dyDescent="0.35">
      <c r="A31" s="52">
        <v>25</v>
      </c>
      <c r="B31" s="53" t="s">
        <v>96</v>
      </c>
      <c r="C31" s="63">
        <v>-4.1054550000000001</v>
      </c>
      <c r="D31" s="63">
        <v>-5.2039169999999997</v>
      </c>
      <c r="E31" s="63">
        <v>-0.30649100000000001</v>
      </c>
      <c r="F31" s="63">
        <v>-21.701678000000001</v>
      </c>
      <c r="G31" s="64">
        <v>-28.0112962</v>
      </c>
      <c r="H31" s="63">
        <v>-30.016561750000001</v>
      </c>
      <c r="I31" s="65">
        <v>-24.349931650000002</v>
      </c>
      <c r="Z31" s="51"/>
      <c r="AA31" s="51"/>
      <c r="AB31" s="51"/>
    </row>
    <row r="32" spans="1:28" ht="15.75" customHeight="1" x14ac:dyDescent="0.35">
      <c r="A32" s="52">
        <v>26</v>
      </c>
      <c r="B32" s="53" t="s">
        <v>97</v>
      </c>
      <c r="C32" s="60">
        <v>3.29474</v>
      </c>
      <c r="D32" s="60">
        <v>-6.5175599999999996</v>
      </c>
      <c r="E32" s="60">
        <v>-0.822353</v>
      </c>
      <c r="F32" s="60">
        <v>-21.701678000000001</v>
      </c>
      <c r="G32" s="61">
        <v>-21.342903200000002</v>
      </c>
      <c r="H32" s="60">
        <v>-24.117461000000002</v>
      </c>
      <c r="I32" s="62">
        <v>-25.456932999999999</v>
      </c>
      <c r="Z32" s="51"/>
      <c r="AA32" s="51"/>
      <c r="AB32" s="51"/>
    </row>
    <row r="33" spans="1:28" ht="15.75" customHeight="1" x14ac:dyDescent="0.35">
      <c r="A33" s="54">
        <v>27</v>
      </c>
      <c r="B33" s="55" t="s">
        <v>98</v>
      </c>
      <c r="C33" s="66">
        <v>0.77717999999999998</v>
      </c>
      <c r="D33" s="66">
        <v>-7.203532</v>
      </c>
      <c r="E33" s="66">
        <v>-1.17458</v>
      </c>
      <c r="F33" s="66">
        <v>-21.701678000000001</v>
      </c>
      <c r="G33" s="67">
        <v>-24.2757428</v>
      </c>
      <c r="H33" s="66">
        <v>-27.501727000000002</v>
      </c>
      <c r="I33" s="68">
        <v>-26.117847400000002</v>
      </c>
      <c r="Z33" s="51"/>
      <c r="AA33" s="51"/>
      <c r="AB33" s="51"/>
    </row>
    <row r="34" spans="1:28" ht="8.25" customHeight="1" x14ac:dyDescent="0.3">
      <c r="A34" s="56"/>
      <c r="B34" s="57"/>
      <c r="C34" s="58"/>
      <c r="D34" s="58"/>
      <c r="E34" s="58"/>
      <c r="F34" s="58"/>
      <c r="G34" s="58"/>
      <c r="H34" s="58"/>
      <c r="I34" s="59"/>
    </row>
    <row r="35" spans="1:28" x14ac:dyDescent="0.3">
      <c r="C35" s="58"/>
      <c r="D35" s="58"/>
      <c r="E35" s="58"/>
      <c r="F35" s="58"/>
    </row>
    <row r="36" spans="1:28" x14ac:dyDescent="0.3">
      <c r="C36" s="58"/>
      <c r="D36" s="58"/>
      <c r="E36" s="58"/>
      <c r="F36" s="58"/>
    </row>
    <row r="37" spans="1:28" x14ac:dyDescent="0.3">
      <c r="C37" s="58"/>
      <c r="D37" s="58"/>
      <c r="E37" s="58"/>
      <c r="F37" s="58"/>
    </row>
    <row r="38" spans="1:28" x14ac:dyDescent="0.3">
      <c r="C38" s="58"/>
      <c r="D38" s="58"/>
      <c r="E38" s="58"/>
      <c r="F38" s="58"/>
    </row>
    <row r="39" spans="1:28" x14ac:dyDescent="0.3">
      <c r="C39" s="58"/>
      <c r="D39" s="58"/>
      <c r="E39" s="58"/>
      <c r="F39" s="58"/>
    </row>
    <row r="40" spans="1:28" x14ac:dyDescent="0.3">
      <c r="C40" s="58"/>
      <c r="D40" s="58"/>
      <c r="F40" s="58"/>
    </row>
    <row r="41" spans="1:28" x14ac:dyDescent="0.3">
      <c r="C41" s="58"/>
      <c r="D41" s="58"/>
    </row>
  </sheetData>
  <mergeCells count="6">
    <mergeCell ref="G3:I3"/>
    <mergeCell ref="A4:B5"/>
    <mergeCell ref="C4:C5"/>
    <mergeCell ref="D4:D5"/>
    <mergeCell ref="E4:E5"/>
    <mergeCell ref="F4:F5"/>
  </mergeCells>
  <conditionalFormatting sqref="C34:H34 E35:E39 C35:D41 F35:F40">
    <cfRule type="cellIs" dxfId="61" priority="2" operator="equal">
      <formula>0</formula>
    </cfRule>
  </conditionalFormatting>
  <conditionalFormatting sqref="C7:I33">
    <cfRule type="cellIs" dxfId="60" priority="1" operator="equal">
      <formula>0</formula>
    </cfRule>
  </conditionalFormatting>
  <hyperlinks>
    <hyperlink ref="I1" location="Index!A1" display="Return to Index" xr:uid="{99AE7A34-7847-4746-8452-6644E1F1D17F}"/>
  </hyperlinks>
  <pageMargins left="0.7" right="0.7" top="0.75" bottom="0.75" header="0.3" footer="0.3"/>
  <pageSetup paperSize="8"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AB2E-AFD1-4581-9877-3F2414F05093}">
  <sheetPr codeName="Sheet23">
    <pageSetUpPr fitToPage="1"/>
  </sheetPr>
  <dimension ref="A1:AB41"/>
  <sheetViews>
    <sheetView showGridLines="0" zoomScaleNormal="100" workbookViewId="0"/>
  </sheetViews>
  <sheetFormatPr defaultColWidth="9.26953125" defaultRowHeight="13" x14ac:dyDescent="0.3"/>
  <cols>
    <col min="1" max="1" width="7.453125" style="2" customWidth="1"/>
    <col min="2" max="2" width="39.453125" style="2" customWidth="1"/>
    <col min="3" max="5" width="11.54296875" style="2" customWidth="1"/>
    <col min="6" max="6" width="11.7265625" style="2" customWidth="1"/>
    <col min="7" max="9" width="16.7265625" style="2" customWidth="1"/>
    <col min="10" max="16384" width="9.26953125" style="2"/>
  </cols>
  <sheetData>
    <row r="1" spans="1:28" x14ac:dyDescent="0.3">
      <c r="A1" s="27" t="s">
        <v>6</v>
      </c>
      <c r="B1" s="27"/>
      <c r="I1" s="13" t="s">
        <v>44</v>
      </c>
    </row>
    <row r="2" spans="1:28" x14ac:dyDescent="0.3">
      <c r="A2" s="27"/>
      <c r="B2" s="27"/>
      <c r="I2" s="13"/>
    </row>
    <row r="3" spans="1:28" customFormat="1" ht="19.5" customHeight="1" x14ac:dyDescent="0.35">
      <c r="G3" s="28" t="s">
        <v>60</v>
      </c>
      <c r="H3" s="29"/>
      <c r="I3" s="29"/>
    </row>
    <row r="4" spans="1:28" ht="29" x14ac:dyDescent="0.3">
      <c r="A4" s="30" t="s">
        <v>61</v>
      </c>
      <c r="B4" s="31"/>
      <c r="C4" s="32" t="s">
        <v>62</v>
      </c>
      <c r="D4" s="32" t="s">
        <v>63</v>
      </c>
      <c r="E4" s="32" t="s">
        <v>64</v>
      </c>
      <c r="F4" s="32" t="s">
        <v>46</v>
      </c>
      <c r="G4" s="33" t="s">
        <v>65</v>
      </c>
      <c r="H4" s="34" t="s">
        <v>66</v>
      </c>
      <c r="I4" s="35" t="s">
        <v>67</v>
      </c>
    </row>
    <row r="5" spans="1:28" ht="14.5" x14ac:dyDescent="0.3">
      <c r="A5" s="36"/>
      <c r="B5" s="31"/>
      <c r="C5" s="37"/>
      <c r="D5" s="37"/>
      <c r="E5" s="37"/>
      <c r="F5" s="37"/>
      <c r="G5" s="38">
        <v>0.4</v>
      </c>
      <c r="H5" s="39">
        <v>0.75</v>
      </c>
      <c r="I5" s="40">
        <v>0.45</v>
      </c>
    </row>
    <row r="6" spans="1:28" ht="29.5" thickBot="1" x14ac:dyDescent="0.35">
      <c r="A6" s="41" t="s">
        <v>68</v>
      </c>
      <c r="B6" s="42" t="s">
        <v>69</v>
      </c>
      <c r="C6" s="42" t="s">
        <v>70</v>
      </c>
      <c r="D6" s="42" t="s">
        <v>70</v>
      </c>
      <c r="E6" s="42" t="s">
        <v>70</v>
      </c>
      <c r="F6" s="42" t="s">
        <v>70</v>
      </c>
      <c r="G6" s="43" t="s">
        <v>71</v>
      </c>
      <c r="H6" s="42" t="s">
        <v>71</v>
      </c>
      <c r="I6" s="44" t="s">
        <v>71</v>
      </c>
      <c r="J6" s="45"/>
    </row>
    <row r="7" spans="1:28" ht="15.75" customHeight="1" thickTop="1" x14ac:dyDescent="0.35">
      <c r="A7" s="46">
        <v>1</v>
      </c>
      <c r="B7" s="47" t="s">
        <v>72</v>
      </c>
      <c r="C7" s="48">
        <v>25.540512</v>
      </c>
      <c r="D7" s="48">
        <v>59.342787000000001</v>
      </c>
      <c r="E7" s="48">
        <v>64.171245999999996</v>
      </c>
      <c r="F7" s="48">
        <v>-20.104887000000002</v>
      </c>
      <c r="G7" s="49">
        <v>54.841238200000006</v>
      </c>
      <c r="H7" s="48">
        <v>114.11396125</v>
      </c>
      <c r="I7" s="50">
        <v>70.770613149999988</v>
      </c>
      <c r="Z7" s="51"/>
      <c r="AA7" s="51"/>
      <c r="AB7" s="51"/>
    </row>
    <row r="8" spans="1:28" ht="15.75" customHeight="1" x14ac:dyDescent="0.35">
      <c r="A8" s="52">
        <v>2</v>
      </c>
      <c r="B8" s="53" t="s">
        <v>73</v>
      </c>
      <c r="C8" s="60">
        <v>22.449752</v>
      </c>
      <c r="D8" s="60">
        <v>49.682175000000001</v>
      </c>
      <c r="E8" s="60">
        <v>61.525339000000002</v>
      </c>
      <c r="F8" s="60">
        <v>-20.104887000000002</v>
      </c>
      <c r="G8" s="61">
        <v>46.827870599999997</v>
      </c>
      <c r="H8" s="60">
        <v>101.13183524999999</v>
      </c>
      <c r="I8" s="62">
        <v>63.777430749999994</v>
      </c>
      <c r="Z8" s="51"/>
      <c r="AA8" s="51"/>
      <c r="AB8" s="51"/>
    </row>
    <row r="9" spans="1:28" ht="15.75" customHeight="1" x14ac:dyDescent="0.35">
      <c r="A9" s="52">
        <v>3</v>
      </c>
      <c r="B9" s="53" t="s">
        <v>74</v>
      </c>
      <c r="C9" s="63">
        <v>23.181851000000002</v>
      </c>
      <c r="D9" s="63">
        <v>49.604515999999997</v>
      </c>
      <c r="E9" s="63">
        <v>55.965221999999997</v>
      </c>
      <c r="F9" s="63">
        <v>-20.104887000000002</v>
      </c>
      <c r="G9" s="64">
        <v>45.304859199999996</v>
      </c>
      <c r="H9" s="63">
        <v>96.245572999999993</v>
      </c>
      <c r="I9" s="65">
        <v>58.182367199999987</v>
      </c>
      <c r="Z9" s="51"/>
      <c r="AA9" s="51"/>
      <c r="AB9" s="51"/>
    </row>
    <row r="10" spans="1:28" ht="15.75" customHeight="1" x14ac:dyDescent="0.35">
      <c r="A10" s="52">
        <v>4</v>
      </c>
      <c r="B10" s="53" t="s">
        <v>75</v>
      </c>
      <c r="C10" s="60">
        <v>22.558779000000001</v>
      </c>
      <c r="D10" s="60">
        <v>49.604515999999997</v>
      </c>
      <c r="E10" s="60">
        <v>64.867092999999997</v>
      </c>
      <c r="F10" s="60">
        <v>-20.104887000000002</v>
      </c>
      <c r="G10" s="61">
        <v>48.242535599999997</v>
      </c>
      <c r="H10" s="60">
        <v>104.52437199999999</v>
      </c>
      <c r="I10" s="62">
        <v>67.084238199999987</v>
      </c>
      <c r="Z10" s="51"/>
      <c r="AA10" s="51"/>
      <c r="AB10" s="51"/>
    </row>
    <row r="11" spans="1:28" ht="15.75" customHeight="1" x14ac:dyDescent="0.35">
      <c r="A11" s="52">
        <v>5</v>
      </c>
      <c r="B11" s="53" t="s">
        <v>76</v>
      </c>
      <c r="C11" s="63">
        <v>22.754007000000001</v>
      </c>
      <c r="D11" s="63">
        <v>53.878262999999997</v>
      </c>
      <c r="E11" s="63">
        <v>59.734001999999997</v>
      </c>
      <c r="F11" s="63">
        <v>-20.104887000000002</v>
      </c>
      <c r="G11" s="64">
        <v>48.094025999999999</v>
      </c>
      <c r="H11" s="63">
        <v>102.79181924999999</v>
      </c>
      <c r="I11" s="65">
        <v>63.874333349999986</v>
      </c>
      <c r="Z11" s="51"/>
      <c r="AA11" s="51"/>
      <c r="AB11" s="51"/>
    </row>
    <row r="12" spans="1:28" ht="15.75" customHeight="1" x14ac:dyDescent="0.35">
      <c r="A12" s="52">
        <v>6</v>
      </c>
      <c r="B12" s="53" t="s">
        <v>77</v>
      </c>
      <c r="C12" s="60">
        <v>23.194697999999999</v>
      </c>
      <c r="D12" s="60">
        <v>42.461917</v>
      </c>
      <c r="E12" s="60">
        <v>45.805667999999997</v>
      </c>
      <c r="F12" s="60">
        <v>-20.104887000000002</v>
      </c>
      <c r="G12" s="61">
        <v>38.396844999999999</v>
      </c>
      <c r="H12" s="60">
        <v>80.741916749999987</v>
      </c>
      <c r="I12" s="62">
        <v>44.808643649999993</v>
      </c>
      <c r="Z12" s="51"/>
      <c r="AA12" s="51"/>
      <c r="AB12" s="51"/>
    </row>
    <row r="13" spans="1:28" ht="15.75" customHeight="1" x14ac:dyDescent="0.35">
      <c r="A13" s="52">
        <v>7</v>
      </c>
      <c r="B13" s="53" t="s">
        <v>78</v>
      </c>
      <c r="C13" s="63">
        <v>21.091736999999998</v>
      </c>
      <c r="D13" s="63">
        <v>42.284706</v>
      </c>
      <c r="E13" s="63">
        <v>54.270209999999999</v>
      </c>
      <c r="F13" s="63">
        <v>-20.104887000000002</v>
      </c>
      <c r="G13" s="64">
        <v>39.608816399999995</v>
      </c>
      <c r="H13" s="63">
        <v>86.970589500000003</v>
      </c>
      <c r="I13" s="65">
        <v>53.193440699999996</v>
      </c>
      <c r="Z13" s="51"/>
      <c r="AA13" s="51"/>
      <c r="AB13" s="51"/>
    </row>
    <row r="14" spans="1:28" ht="15.75" customHeight="1" x14ac:dyDescent="0.35">
      <c r="A14" s="52">
        <v>8</v>
      </c>
      <c r="B14" s="53" t="s">
        <v>79</v>
      </c>
      <c r="C14" s="60">
        <v>21.021826000000001</v>
      </c>
      <c r="D14" s="60">
        <v>40.823636</v>
      </c>
      <c r="E14" s="60">
        <v>43.794387999999998</v>
      </c>
      <c r="F14" s="60">
        <v>-20.104887000000002</v>
      </c>
      <c r="G14" s="61">
        <v>34.764148599999999</v>
      </c>
      <c r="H14" s="60">
        <v>75.329053999999999</v>
      </c>
      <c r="I14" s="62">
        <v>42.0601372</v>
      </c>
      <c r="Z14" s="51"/>
      <c r="AA14" s="51"/>
      <c r="AB14" s="51"/>
    </row>
    <row r="15" spans="1:28" ht="15.75" customHeight="1" x14ac:dyDescent="0.35">
      <c r="A15" s="52">
        <v>9</v>
      </c>
      <c r="B15" s="53" t="s">
        <v>80</v>
      </c>
      <c r="C15" s="63">
        <v>19.034876000000001</v>
      </c>
      <c r="D15" s="63">
        <v>41.685191000000003</v>
      </c>
      <c r="E15" s="63">
        <v>44.829934000000002</v>
      </c>
      <c r="F15" s="63">
        <v>-20.104887000000002</v>
      </c>
      <c r="G15" s="64">
        <v>33.536039000000002</v>
      </c>
      <c r="H15" s="63">
        <v>75.023816249999996</v>
      </c>
      <c r="I15" s="65">
        <v>43.483382950000006</v>
      </c>
      <c r="Z15" s="51"/>
      <c r="AA15" s="51"/>
      <c r="AB15" s="51"/>
    </row>
    <row r="16" spans="1:28" ht="15.75" customHeight="1" x14ac:dyDescent="0.35">
      <c r="A16" s="52">
        <v>10</v>
      </c>
      <c r="B16" s="53" t="s">
        <v>81</v>
      </c>
      <c r="C16" s="60">
        <v>13.567652000000001</v>
      </c>
      <c r="D16" s="60">
        <v>36.362715000000001</v>
      </c>
      <c r="E16" s="60">
        <v>39.572254000000001</v>
      </c>
      <c r="F16" s="60">
        <v>-20.104887000000002</v>
      </c>
      <c r="G16" s="61">
        <v>23.836752600000001</v>
      </c>
      <c r="H16" s="60">
        <v>60.307055250000005</v>
      </c>
      <c r="I16" s="62">
        <v>35.830588750000004</v>
      </c>
      <c r="Z16" s="51"/>
      <c r="AA16" s="51"/>
      <c r="AB16" s="51"/>
    </row>
    <row r="17" spans="1:28" ht="15.75" customHeight="1" x14ac:dyDescent="0.35">
      <c r="A17" s="52">
        <v>11</v>
      </c>
      <c r="B17" s="53" t="s">
        <v>82</v>
      </c>
      <c r="C17" s="63">
        <v>12.248521</v>
      </c>
      <c r="D17" s="63">
        <v>36.362715000000001</v>
      </c>
      <c r="E17" s="63">
        <v>31.479437999999998</v>
      </c>
      <c r="F17" s="63">
        <v>-20.104887000000002</v>
      </c>
      <c r="G17" s="64">
        <v>19.280495199999994</v>
      </c>
      <c r="H17" s="63">
        <v>50.895108249999993</v>
      </c>
      <c r="I17" s="65">
        <v>27.737772749999994</v>
      </c>
      <c r="Z17" s="51"/>
      <c r="AA17" s="51"/>
      <c r="AB17" s="51"/>
    </row>
    <row r="18" spans="1:28" ht="15.75" customHeight="1" x14ac:dyDescent="0.35">
      <c r="A18" s="52">
        <v>12</v>
      </c>
      <c r="B18" s="53" t="s">
        <v>83</v>
      </c>
      <c r="C18" s="60">
        <v>9.3849850000000004</v>
      </c>
      <c r="D18" s="60">
        <v>24.207516999999999</v>
      </c>
      <c r="E18" s="60">
        <v>23.660843</v>
      </c>
      <c r="F18" s="60">
        <v>-20.104887000000002</v>
      </c>
      <c r="G18" s="61">
        <v>8.4274419999999992</v>
      </c>
      <c r="H18" s="60">
        <v>31.096578749999995</v>
      </c>
      <c r="I18" s="62">
        <v>14.449338649999998</v>
      </c>
      <c r="Z18" s="51"/>
      <c r="AA18" s="51"/>
      <c r="AB18" s="51"/>
    </row>
    <row r="19" spans="1:28" ht="15.75" customHeight="1" x14ac:dyDescent="0.35">
      <c r="A19" s="52">
        <v>13</v>
      </c>
      <c r="B19" s="53" t="s">
        <v>84</v>
      </c>
      <c r="C19" s="63">
        <v>7.0922400000000003</v>
      </c>
      <c r="D19" s="63">
        <v>15.165671</v>
      </c>
      <c r="E19" s="63">
        <v>12.573041</v>
      </c>
      <c r="F19" s="63">
        <v>-20.104887000000002</v>
      </c>
      <c r="G19" s="64">
        <v>-1.9171621999999999</v>
      </c>
      <c r="H19" s="63">
        <v>10.934647249999998</v>
      </c>
      <c r="I19" s="65">
        <v>-0.70729405000000156</v>
      </c>
      <c r="Z19" s="51"/>
      <c r="AA19" s="51"/>
      <c r="AB19" s="51"/>
    </row>
    <row r="20" spans="1:28" ht="15.75" customHeight="1" x14ac:dyDescent="0.35">
      <c r="A20" s="52">
        <v>14</v>
      </c>
      <c r="B20" s="53" t="s">
        <v>85</v>
      </c>
      <c r="C20" s="60">
        <v>7.5951570000000004</v>
      </c>
      <c r="D20" s="60">
        <v>15.165671</v>
      </c>
      <c r="E20" s="60">
        <v>5.095726</v>
      </c>
      <c r="F20" s="60">
        <v>-20.104887000000002</v>
      </c>
      <c r="G20" s="61">
        <v>-4.4051712000000016</v>
      </c>
      <c r="H20" s="60">
        <v>3.9602492499999968</v>
      </c>
      <c r="I20" s="62">
        <v>-8.1846090500000024</v>
      </c>
      <c r="Z20" s="51"/>
      <c r="AA20" s="51"/>
      <c r="AB20" s="51"/>
    </row>
    <row r="21" spans="1:28" ht="15.75" customHeight="1" x14ac:dyDescent="0.35">
      <c r="A21" s="52">
        <v>15</v>
      </c>
      <c r="B21" s="53" t="s">
        <v>86</v>
      </c>
      <c r="C21" s="63">
        <v>6.4370139999999996</v>
      </c>
      <c r="D21" s="63">
        <v>7.229311</v>
      </c>
      <c r="E21" s="63">
        <v>3.7010640000000001</v>
      </c>
      <c r="F21" s="63">
        <v>-20.104887000000002</v>
      </c>
      <c r="G21" s="64">
        <v>-9.2957230000000024</v>
      </c>
      <c r="H21" s="63">
        <v>-4.5448257500000011</v>
      </c>
      <c r="I21" s="65">
        <v>-13.150633050000001</v>
      </c>
      <c r="Z21" s="51"/>
      <c r="AA21" s="51"/>
      <c r="AB21" s="51"/>
    </row>
    <row r="22" spans="1:28" ht="15.75" customHeight="1" x14ac:dyDescent="0.35">
      <c r="A22" s="52">
        <v>16</v>
      </c>
      <c r="B22" s="53" t="s">
        <v>87</v>
      </c>
      <c r="C22" s="60">
        <v>4.9528679999999996</v>
      </c>
      <c r="D22" s="60">
        <v>1.7994779999999999</v>
      </c>
      <c r="E22" s="60">
        <v>0.312975</v>
      </c>
      <c r="F22" s="60">
        <v>-20.104887000000002</v>
      </c>
      <c r="G22" s="61">
        <v>-14.307037800000002</v>
      </c>
      <c r="H22" s="60">
        <v>-13.489435500000003</v>
      </c>
      <c r="I22" s="62">
        <v>-18.9821469</v>
      </c>
      <c r="Z22" s="51"/>
      <c r="AA22" s="51"/>
      <c r="AB22" s="51"/>
    </row>
    <row r="23" spans="1:28" ht="15.75" customHeight="1" x14ac:dyDescent="0.35">
      <c r="A23" s="52">
        <v>17</v>
      </c>
      <c r="B23" s="53" t="s">
        <v>88</v>
      </c>
      <c r="C23" s="63">
        <v>-0.74504000000000004</v>
      </c>
      <c r="D23" s="63">
        <v>3.242998</v>
      </c>
      <c r="E23" s="63">
        <v>0.98965000000000003</v>
      </c>
      <c r="F23" s="63">
        <v>-20.104887000000002</v>
      </c>
      <c r="G23" s="64">
        <v>-19.156867800000001</v>
      </c>
      <c r="H23" s="63">
        <v>-17.4280285</v>
      </c>
      <c r="I23" s="65">
        <v>-17.655887900000003</v>
      </c>
      <c r="Z23" s="51"/>
      <c r="AA23" s="51"/>
      <c r="AB23" s="51"/>
    </row>
    <row r="24" spans="1:28" ht="15.75" customHeight="1" x14ac:dyDescent="0.35">
      <c r="A24" s="52">
        <v>18</v>
      </c>
      <c r="B24" s="53" t="s">
        <v>89</v>
      </c>
      <c r="C24" s="60">
        <v>-1.037757</v>
      </c>
      <c r="D24" s="60">
        <v>4.9899339999999999</v>
      </c>
      <c r="E24" s="60">
        <v>1.8533329999999999</v>
      </c>
      <c r="F24" s="60">
        <v>-20.104887000000002</v>
      </c>
      <c r="G24" s="61">
        <v>-18.405337200000002</v>
      </c>
      <c r="H24" s="60">
        <v>-15.546860500000001</v>
      </c>
      <c r="I24" s="62">
        <v>-16.006083700000001</v>
      </c>
      <c r="Z24" s="51"/>
      <c r="AA24" s="51"/>
      <c r="AB24" s="51"/>
    </row>
    <row r="25" spans="1:28" ht="15.75" customHeight="1" x14ac:dyDescent="0.35">
      <c r="A25" s="52">
        <v>19</v>
      </c>
      <c r="B25" s="53" t="s">
        <v>90</v>
      </c>
      <c r="C25" s="63">
        <v>10.187875</v>
      </c>
      <c r="D25" s="63">
        <v>-1.772016</v>
      </c>
      <c r="E25" s="63">
        <v>0.312975</v>
      </c>
      <c r="F25" s="63">
        <v>-20.104887000000002</v>
      </c>
      <c r="G25" s="64">
        <v>-10.500628400000002</v>
      </c>
      <c r="H25" s="63">
        <v>-10.933049000000002</v>
      </c>
      <c r="I25" s="65">
        <v>-20.589319200000002</v>
      </c>
      <c r="Z25" s="51"/>
      <c r="AA25" s="51"/>
      <c r="AB25" s="51"/>
    </row>
    <row r="26" spans="1:28" ht="15.75" customHeight="1" x14ac:dyDescent="0.35">
      <c r="A26" s="52">
        <v>20</v>
      </c>
      <c r="B26" s="53" t="s">
        <v>91</v>
      </c>
      <c r="C26" s="60">
        <v>9.3559140000000003</v>
      </c>
      <c r="D26" s="60">
        <v>-5.4289969999999999</v>
      </c>
      <c r="E26" s="60">
        <v>0</v>
      </c>
      <c r="F26" s="60">
        <v>-20.104887000000002</v>
      </c>
      <c r="G26" s="61">
        <v>-12.920571800000001</v>
      </c>
      <c r="H26" s="60">
        <v>-14.820720750000001</v>
      </c>
      <c r="I26" s="62">
        <v>-22.547935650000003</v>
      </c>
      <c r="Z26" s="51"/>
      <c r="AA26" s="51"/>
      <c r="AB26" s="51"/>
    </row>
    <row r="27" spans="1:28" ht="15.75" customHeight="1" x14ac:dyDescent="0.35">
      <c r="A27" s="52">
        <v>21</v>
      </c>
      <c r="B27" s="53" t="s">
        <v>92</v>
      </c>
      <c r="C27" s="63">
        <v>3.5001720000000001</v>
      </c>
      <c r="D27" s="63">
        <v>-5.4472269999999998</v>
      </c>
      <c r="E27" s="63">
        <v>0</v>
      </c>
      <c r="F27" s="63">
        <v>-20.104887000000002</v>
      </c>
      <c r="G27" s="64">
        <v>-18.7836058</v>
      </c>
      <c r="H27" s="63">
        <v>-20.690135250000001</v>
      </c>
      <c r="I27" s="65">
        <v>-22.55613915</v>
      </c>
      <c r="Z27" s="51"/>
      <c r="AA27" s="51"/>
      <c r="AB27" s="51"/>
    </row>
    <row r="28" spans="1:28" ht="15.75" customHeight="1" x14ac:dyDescent="0.35">
      <c r="A28" s="52">
        <v>22</v>
      </c>
      <c r="B28" s="53" t="s">
        <v>93</v>
      </c>
      <c r="C28" s="60">
        <v>0.71027300000000004</v>
      </c>
      <c r="D28" s="60">
        <v>2.3235260000000002</v>
      </c>
      <c r="E28" s="60">
        <v>-10.735530000000001</v>
      </c>
      <c r="F28" s="60">
        <v>-20.104887000000002</v>
      </c>
      <c r="G28" s="61">
        <v>-22.759415600000001</v>
      </c>
      <c r="H28" s="60">
        <v>-28.387499500000004</v>
      </c>
      <c r="I28" s="62">
        <v>-29.794830300000001</v>
      </c>
      <c r="Z28" s="51"/>
      <c r="AA28" s="51"/>
      <c r="AB28" s="51"/>
    </row>
    <row r="29" spans="1:28" ht="15.75" customHeight="1" x14ac:dyDescent="0.35">
      <c r="A29" s="52">
        <v>23</v>
      </c>
      <c r="B29" s="53" t="s">
        <v>94</v>
      </c>
      <c r="C29" s="63">
        <v>-4.8324069999999999</v>
      </c>
      <c r="D29" s="63">
        <v>2.3235260000000002</v>
      </c>
      <c r="E29" s="63">
        <v>0.67569000000000001</v>
      </c>
      <c r="F29" s="63">
        <v>-20.104887000000002</v>
      </c>
      <c r="G29" s="64">
        <v>-23.7376076</v>
      </c>
      <c r="H29" s="63">
        <v>-22.518959500000001</v>
      </c>
      <c r="I29" s="65">
        <v>-18.383610300000001</v>
      </c>
      <c r="Z29" s="51"/>
      <c r="AA29" s="51"/>
      <c r="AB29" s="51"/>
    </row>
    <row r="30" spans="1:28" ht="15.75" customHeight="1" x14ac:dyDescent="0.35">
      <c r="A30" s="52">
        <v>24</v>
      </c>
      <c r="B30" s="53" t="s">
        <v>95</v>
      </c>
      <c r="C30" s="60">
        <v>-5.9105270000000001</v>
      </c>
      <c r="D30" s="60">
        <v>2.3235260000000002</v>
      </c>
      <c r="E30" s="60">
        <v>-2.0199549999999999</v>
      </c>
      <c r="F30" s="60">
        <v>-20.104887000000002</v>
      </c>
      <c r="G30" s="61">
        <v>-25.893985600000001</v>
      </c>
      <c r="H30" s="63">
        <v>-26.292724500000002</v>
      </c>
      <c r="I30" s="62">
        <v>-21.0792553</v>
      </c>
      <c r="Z30" s="51"/>
      <c r="AA30" s="51"/>
      <c r="AB30" s="51"/>
    </row>
    <row r="31" spans="1:28" ht="15.75" customHeight="1" x14ac:dyDescent="0.35">
      <c r="A31" s="52">
        <v>25</v>
      </c>
      <c r="B31" s="53" t="s">
        <v>96</v>
      </c>
      <c r="C31" s="63">
        <v>-4.6778630000000003</v>
      </c>
      <c r="D31" s="63">
        <v>-3.1880299999999999</v>
      </c>
      <c r="E31" s="63">
        <v>-1.9675069999999999</v>
      </c>
      <c r="F31" s="63">
        <v>-20.104887000000002</v>
      </c>
      <c r="G31" s="64">
        <v>-26.8449648</v>
      </c>
      <c r="H31" s="63">
        <v>-29.141279500000003</v>
      </c>
      <c r="I31" s="65">
        <v>-23.5070075</v>
      </c>
      <c r="Z31" s="51"/>
      <c r="AA31" s="51"/>
      <c r="AB31" s="51"/>
    </row>
    <row r="32" spans="1:28" ht="15.75" customHeight="1" x14ac:dyDescent="0.35">
      <c r="A32" s="52">
        <v>26</v>
      </c>
      <c r="B32" s="53" t="s">
        <v>97</v>
      </c>
      <c r="C32" s="60">
        <v>3.2451949999999998</v>
      </c>
      <c r="D32" s="60">
        <v>-3.3860570000000001</v>
      </c>
      <c r="E32" s="60">
        <v>-2.780675</v>
      </c>
      <c r="F32" s="60">
        <v>-20.104887000000002</v>
      </c>
      <c r="G32" s="61">
        <v>-19.326384800000003</v>
      </c>
      <c r="H32" s="60">
        <v>-22.17990975</v>
      </c>
      <c r="I32" s="62">
        <v>-24.409287650000003</v>
      </c>
      <c r="Z32" s="51"/>
      <c r="AA32" s="51"/>
      <c r="AB32" s="51"/>
    </row>
    <row r="33" spans="1:28" ht="15.75" customHeight="1" x14ac:dyDescent="0.35">
      <c r="A33" s="54">
        <v>27</v>
      </c>
      <c r="B33" s="55" t="s">
        <v>98</v>
      </c>
      <c r="C33" s="66">
        <v>-0.48538700000000001</v>
      </c>
      <c r="D33" s="66">
        <v>-2.9739770000000001</v>
      </c>
      <c r="E33" s="66">
        <v>8.7840000000000001E-3</v>
      </c>
      <c r="F33" s="66">
        <v>-20.104887000000002</v>
      </c>
      <c r="G33" s="67">
        <v>-21.776351200000001</v>
      </c>
      <c r="H33" s="66">
        <v>-22.811972750000002</v>
      </c>
      <c r="I33" s="68">
        <v>-21.434392650000003</v>
      </c>
      <c r="Z33" s="51"/>
      <c r="AA33" s="51"/>
      <c r="AB33" s="51"/>
    </row>
    <row r="34" spans="1:28" ht="8.25" customHeight="1" x14ac:dyDescent="0.3">
      <c r="A34" s="56"/>
      <c r="B34" s="57"/>
      <c r="C34" s="58"/>
      <c r="D34" s="58"/>
      <c r="E34" s="58"/>
      <c r="F34" s="58"/>
      <c r="G34" s="58"/>
      <c r="H34" s="58"/>
      <c r="I34" s="59"/>
    </row>
    <row r="35" spans="1:28" x14ac:dyDescent="0.3">
      <c r="C35" s="58"/>
      <c r="D35" s="58"/>
      <c r="E35" s="58"/>
      <c r="F35" s="58"/>
    </row>
    <row r="36" spans="1:28" x14ac:dyDescent="0.3">
      <c r="C36" s="58"/>
      <c r="D36" s="58"/>
      <c r="E36" s="58"/>
      <c r="F36" s="58"/>
    </row>
    <row r="37" spans="1:28" x14ac:dyDescent="0.3">
      <c r="C37" s="58"/>
      <c r="D37" s="58"/>
      <c r="E37" s="58"/>
      <c r="F37" s="58"/>
    </row>
    <row r="38" spans="1:28" x14ac:dyDescent="0.3">
      <c r="C38" s="58"/>
      <c r="D38" s="58"/>
      <c r="E38" s="58"/>
      <c r="F38" s="58"/>
    </row>
    <row r="39" spans="1:28" x14ac:dyDescent="0.3">
      <c r="C39" s="58"/>
      <c r="D39" s="58"/>
      <c r="E39" s="58"/>
      <c r="F39" s="58"/>
    </row>
    <row r="40" spans="1:28" x14ac:dyDescent="0.3">
      <c r="C40" s="58"/>
      <c r="D40" s="58"/>
      <c r="F40" s="58"/>
    </row>
    <row r="41" spans="1:28" x14ac:dyDescent="0.3">
      <c r="C41" s="58"/>
      <c r="D41" s="58"/>
    </row>
  </sheetData>
  <mergeCells count="6">
    <mergeCell ref="G3:I3"/>
    <mergeCell ref="A4:B5"/>
    <mergeCell ref="C4:C5"/>
    <mergeCell ref="D4:D5"/>
    <mergeCell ref="E4:E5"/>
    <mergeCell ref="F4:F5"/>
  </mergeCells>
  <conditionalFormatting sqref="C34:H34 E35:E39 C35:D41 F35:F40">
    <cfRule type="cellIs" dxfId="59" priority="2" operator="equal">
      <formula>0</formula>
    </cfRule>
  </conditionalFormatting>
  <conditionalFormatting sqref="C7:I33">
    <cfRule type="cellIs" dxfId="58" priority="1" operator="equal">
      <formula>0</formula>
    </cfRule>
  </conditionalFormatting>
  <hyperlinks>
    <hyperlink ref="I1" location="Index!A1" display="Return to Index" xr:uid="{814D5EC2-94D4-49F7-8DB8-72CCB738DB0B}"/>
  </hyperlinks>
  <pageMargins left="0.7" right="0.7" top="0.75" bottom="0.75" header="0.3" footer="0.3"/>
  <pageSetup paperSize="8"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52C3D-328A-4907-976B-1013F0833D25}">
  <sheetPr codeName="Sheet12">
    <pageSetUpPr fitToPage="1"/>
  </sheetPr>
  <dimension ref="A1:AF34"/>
  <sheetViews>
    <sheetView showGridLines="0" topLeftCell="A3" zoomScale="85" zoomScaleNormal="85" workbookViewId="0">
      <selection sqref="A1:K1"/>
    </sheetView>
  </sheetViews>
  <sheetFormatPr defaultColWidth="9.26953125" defaultRowHeight="13" x14ac:dyDescent="0.3"/>
  <cols>
    <col min="1" max="1" width="5.453125" style="2" bestFit="1" customWidth="1"/>
    <col min="2" max="2" width="41.54296875" style="80" customWidth="1"/>
    <col min="3" max="11" width="11.7265625" style="2" customWidth="1"/>
    <col min="12" max="12" width="11.26953125" style="2" customWidth="1"/>
    <col min="13" max="13" width="11" style="2" bestFit="1" customWidth="1"/>
    <col min="14" max="14" width="9.26953125" style="2"/>
    <col min="15" max="15" width="10.54296875" style="2" bestFit="1" customWidth="1"/>
    <col min="16" max="21" width="9.26953125" style="2"/>
    <col min="22" max="26" width="10.54296875" style="2" bestFit="1" customWidth="1"/>
    <col min="27" max="16384" width="9.26953125" style="2"/>
  </cols>
  <sheetData>
    <row r="1" spans="1:28" x14ac:dyDescent="0.3">
      <c r="A1" s="69" t="s">
        <v>7</v>
      </c>
      <c r="B1" s="69"/>
      <c r="C1" s="69"/>
      <c r="D1" s="69"/>
      <c r="E1" s="69"/>
      <c r="F1" s="69"/>
      <c r="G1" s="69"/>
      <c r="H1" s="69"/>
      <c r="I1" s="69"/>
      <c r="J1" s="69"/>
      <c r="K1" s="69"/>
      <c r="L1" s="13" t="s">
        <v>44</v>
      </c>
      <c r="O1" s="70"/>
      <c r="P1" s="70"/>
      <c r="Q1" s="70"/>
      <c r="R1" s="70"/>
      <c r="S1" s="70"/>
      <c r="T1" s="70"/>
      <c r="U1" s="70"/>
      <c r="V1" s="70"/>
      <c r="W1" s="70"/>
      <c r="X1" s="70"/>
      <c r="Y1" s="70"/>
    </row>
    <row r="2" spans="1:28" x14ac:dyDescent="0.3">
      <c r="A2" s="71"/>
      <c r="B2" s="72"/>
      <c r="C2" s="70"/>
      <c r="D2" s="70"/>
      <c r="E2" s="70"/>
      <c r="F2" s="70"/>
      <c r="G2" s="70"/>
      <c r="H2" s="70"/>
      <c r="I2" s="70"/>
      <c r="J2" s="70"/>
      <c r="K2" s="70"/>
      <c r="L2" s="70"/>
      <c r="M2" s="70"/>
      <c r="N2" s="70"/>
      <c r="O2" s="70"/>
      <c r="P2" s="70"/>
      <c r="Q2" s="70"/>
      <c r="R2" s="70"/>
      <c r="S2" s="70"/>
      <c r="T2" s="70"/>
      <c r="U2" s="70"/>
      <c r="V2" s="70"/>
      <c r="W2" s="70"/>
      <c r="X2" s="70"/>
      <c r="Y2" s="70"/>
    </row>
    <row r="3" spans="1:28" ht="13.5" customHeight="1" x14ac:dyDescent="0.3">
      <c r="A3" s="30"/>
      <c r="B3" s="31"/>
      <c r="C3" s="73" t="s">
        <v>99</v>
      </c>
      <c r="D3" s="74"/>
      <c r="E3" s="74"/>
      <c r="F3" s="74"/>
      <c r="G3" s="74"/>
      <c r="H3" s="74"/>
      <c r="I3" s="74"/>
      <c r="J3" s="74"/>
      <c r="K3" s="74"/>
      <c r="L3" s="74"/>
      <c r="M3" s="74"/>
      <c r="N3" s="70"/>
      <c r="O3" s="70"/>
      <c r="P3" s="70"/>
      <c r="Q3" s="70"/>
      <c r="R3" s="70"/>
      <c r="S3" s="70"/>
      <c r="T3" s="70"/>
      <c r="U3" s="70"/>
    </row>
    <row r="4" spans="1:28" ht="13.5" customHeight="1" x14ac:dyDescent="0.3">
      <c r="A4" s="36"/>
      <c r="B4" s="31"/>
      <c r="C4" s="75" t="s">
        <v>100</v>
      </c>
      <c r="D4" s="76"/>
      <c r="E4" s="76"/>
      <c r="F4" s="76"/>
      <c r="G4" s="76"/>
      <c r="H4" s="76"/>
      <c r="I4" s="76"/>
      <c r="J4" s="76"/>
      <c r="K4" s="76"/>
      <c r="L4" s="76"/>
      <c r="M4" s="76"/>
      <c r="N4" s="70"/>
      <c r="O4" s="70"/>
      <c r="P4" s="70"/>
      <c r="Q4" s="70"/>
      <c r="R4" s="70"/>
      <c r="S4" s="70"/>
      <c r="T4" s="70"/>
      <c r="U4" s="70"/>
    </row>
    <row r="5" spans="1:28" ht="40.5" customHeight="1" thickBot="1" x14ac:dyDescent="0.35">
      <c r="A5" s="41" t="s">
        <v>68</v>
      </c>
      <c r="B5" s="42" t="s">
        <v>69</v>
      </c>
      <c r="C5" s="77" t="s">
        <v>49</v>
      </c>
      <c r="D5" s="77" t="s">
        <v>50</v>
      </c>
      <c r="E5" s="77" t="s">
        <v>51</v>
      </c>
      <c r="F5" s="77" t="s">
        <v>52</v>
      </c>
      <c r="G5" s="77" t="s">
        <v>53</v>
      </c>
      <c r="H5" s="77" t="s">
        <v>54</v>
      </c>
      <c r="I5" s="77" t="s">
        <v>55</v>
      </c>
      <c r="J5" s="77" t="s">
        <v>56</v>
      </c>
      <c r="K5" s="77" t="s">
        <v>57</v>
      </c>
      <c r="L5" s="77" t="s">
        <v>58</v>
      </c>
      <c r="M5" s="77" t="s">
        <v>59</v>
      </c>
      <c r="N5" s="70"/>
      <c r="V5" s="70"/>
      <c r="W5" s="70"/>
      <c r="X5" s="70"/>
      <c r="Y5" s="70"/>
      <c r="Z5" s="70"/>
      <c r="AA5" s="70"/>
      <c r="AB5" s="70"/>
    </row>
    <row r="6" spans="1:28" ht="16.5" customHeight="1" thickTop="1" x14ac:dyDescent="0.35">
      <c r="A6" s="46">
        <v>1</v>
      </c>
      <c r="B6" s="47" t="s">
        <v>72</v>
      </c>
      <c r="C6" s="49">
        <v>16.6471424</v>
      </c>
      <c r="D6" s="49">
        <v>18.533113400000001</v>
      </c>
      <c r="E6" s="49">
        <v>18.465524800000001</v>
      </c>
      <c r="F6" s="49">
        <v>17.8544658</v>
      </c>
      <c r="G6" s="49">
        <v>20.787792800000002</v>
      </c>
      <c r="H6" s="49">
        <v>20.663393600000003</v>
      </c>
      <c r="I6" s="49">
        <v>26.298611999999999</v>
      </c>
      <c r="J6" s="49">
        <v>41.707369599999993</v>
      </c>
      <c r="K6" s="49">
        <v>41.031556399999999</v>
      </c>
      <c r="L6" s="49">
        <v>44.335199000000003</v>
      </c>
      <c r="M6" s="49">
        <v>54.841238200000006</v>
      </c>
      <c r="N6" s="70"/>
      <c r="O6" s="78"/>
      <c r="P6" s="78"/>
      <c r="Q6" s="78"/>
      <c r="R6" s="78"/>
      <c r="S6" s="78"/>
      <c r="T6" s="78"/>
      <c r="V6" s="78"/>
      <c r="W6" s="78"/>
      <c r="X6" s="78"/>
      <c r="Y6" s="78"/>
      <c r="Z6" s="78"/>
      <c r="AA6" s="78"/>
      <c r="AB6" s="70"/>
    </row>
    <row r="7" spans="1:28" ht="16.5" customHeight="1" x14ac:dyDescent="0.35">
      <c r="A7" s="52">
        <v>2</v>
      </c>
      <c r="B7" s="53" t="s">
        <v>73</v>
      </c>
      <c r="C7" s="61">
        <v>13.708389400000002</v>
      </c>
      <c r="D7" s="61">
        <v>15.5961094</v>
      </c>
      <c r="E7" s="61">
        <v>15.554816800000001</v>
      </c>
      <c r="F7" s="61">
        <v>14.970446400000004</v>
      </c>
      <c r="G7" s="61">
        <v>20.747002999999996</v>
      </c>
      <c r="H7" s="61">
        <v>15.475440600000006</v>
      </c>
      <c r="I7" s="61">
        <v>19.390716999999995</v>
      </c>
      <c r="J7" s="61">
        <v>37.475128600000005</v>
      </c>
      <c r="K7" s="61">
        <v>36.955195799999998</v>
      </c>
      <c r="L7" s="61">
        <v>35.956887399999999</v>
      </c>
      <c r="M7" s="61">
        <v>46.827870599999997</v>
      </c>
      <c r="N7" s="70"/>
      <c r="O7" s="78"/>
      <c r="P7" s="78"/>
      <c r="Q7" s="78"/>
      <c r="R7" s="78"/>
      <c r="S7" s="78"/>
      <c r="T7" s="78"/>
      <c r="V7" s="78"/>
      <c r="W7" s="78"/>
      <c r="X7" s="78"/>
      <c r="Y7" s="78"/>
      <c r="Z7" s="78"/>
      <c r="AA7" s="78"/>
      <c r="AB7" s="70"/>
    </row>
    <row r="8" spans="1:28" ht="16.5" customHeight="1" x14ac:dyDescent="0.35">
      <c r="A8" s="52">
        <v>3</v>
      </c>
      <c r="B8" s="53" t="s">
        <v>74</v>
      </c>
      <c r="C8" s="64">
        <v>15.854361399999998</v>
      </c>
      <c r="D8" s="64">
        <v>17.417265200000003</v>
      </c>
      <c r="E8" s="64">
        <v>17.620157000000003</v>
      </c>
      <c r="F8" s="64">
        <v>17.538830800000003</v>
      </c>
      <c r="G8" s="64">
        <v>18.806509800000001</v>
      </c>
      <c r="H8" s="64">
        <v>19.059577000000004</v>
      </c>
      <c r="I8" s="64">
        <v>20.957130800000002</v>
      </c>
      <c r="J8" s="64">
        <v>33.127887600000008</v>
      </c>
      <c r="K8" s="64">
        <v>32.318450200000001</v>
      </c>
      <c r="L8" s="64">
        <v>35.707080600000005</v>
      </c>
      <c r="M8" s="64">
        <v>45.304859199999996</v>
      </c>
      <c r="N8" s="70"/>
      <c r="O8" s="78"/>
      <c r="P8" s="78"/>
      <c r="Q8" s="78"/>
      <c r="R8" s="78"/>
      <c r="S8" s="78"/>
      <c r="T8" s="78"/>
      <c r="V8" s="78"/>
      <c r="W8" s="78"/>
      <c r="X8" s="78"/>
      <c r="Y8" s="78"/>
      <c r="Z8" s="78"/>
      <c r="AA8" s="78"/>
      <c r="AB8" s="70"/>
    </row>
    <row r="9" spans="1:28" ht="16.5" customHeight="1" x14ac:dyDescent="0.35">
      <c r="A9" s="52">
        <v>4</v>
      </c>
      <c r="B9" s="53" t="s">
        <v>75</v>
      </c>
      <c r="C9" s="61">
        <v>18.3957914</v>
      </c>
      <c r="D9" s="61">
        <v>20.0720414</v>
      </c>
      <c r="E9" s="61">
        <v>20.307954600000002</v>
      </c>
      <c r="F9" s="61">
        <v>21.139046</v>
      </c>
      <c r="G9" s="61">
        <v>22.520106000000002</v>
      </c>
      <c r="H9" s="61">
        <v>22.776022600000005</v>
      </c>
      <c r="I9" s="61">
        <v>24.383493200000004</v>
      </c>
      <c r="J9" s="61">
        <v>36.591528600000004</v>
      </c>
      <c r="K9" s="61">
        <v>35.845281</v>
      </c>
      <c r="L9" s="61">
        <v>38.248084800000001</v>
      </c>
      <c r="M9" s="61">
        <v>48.242535599999997</v>
      </c>
      <c r="N9" s="70"/>
      <c r="O9" s="78"/>
      <c r="P9" s="78"/>
      <c r="Q9" s="78"/>
      <c r="R9" s="78"/>
      <c r="S9" s="78"/>
      <c r="T9" s="78"/>
      <c r="V9" s="78"/>
      <c r="W9" s="78"/>
      <c r="X9" s="78"/>
      <c r="Y9" s="78"/>
      <c r="Z9" s="78"/>
      <c r="AA9" s="78"/>
      <c r="AB9" s="70"/>
    </row>
    <row r="10" spans="1:28" ht="16.5" customHeight="1" x14ac:dyDescent="0.35">
      <c r="A10" s="52">
        <v>5</v>
      </c>
      <c r="B10" s="53" t="s">
        <v>76</v>
      </c>
      <c r="C10" s="64">
        <v>13.839659600000001</v>
      </c>
      <c r="D10" s="64">
        <v>16.187075800000002</v>
      </c>
      <c r="E10" s="64">
        <v>15.541158600000003</v>
      </c>
      <c r="F10" s="64">
        <v>16.053123599999999</v>
      </c>
      <c r="G10" s="64">
        <v>17.444320000000001</v>
      </c>
      <c r="H10" s="64">
        <v>15.500603400000003</v>
      </c>
      <c r="I10" s="64">
        <v>19.718752600000002</v>
      </c>
      <c r="J10" s="64">
        <v>32.961669200000003</v>
      </c>
      <c r="K10" s="64">
        <v>32.658558200000002</v>
      </c>
      <c r="L10" s="64">
        <v>35.691125400000004</v>
      </c>
      <c r="M10" s="64">
        <v>48.094025999999999</v>
      </c>
      <c r="N10" s="70"/>
      <c r="O10" s="78"/>
      <c r="P10" s="78"/>
      <c r="Q10" s="78"/>
      <c r="R10" s="78"/>
      <c r="S10" s="78"/>
      <c r="T10" s="78"/>
      <c r="V10" s="78"/>
      <c r="W10" s="78"/>
      <c r="X10" s="78"/>
      <c r="Y10" s="78"/>
      <c r="Z10" s="78"/>
      <c r="AA10" s="78"/>
      <c r="AB10" s="70"/>
    </row>
    <row r="11" spans="1:28" ht="16.5" customHeight="1" x14ac:dyDescent="0.35">
      <c r="A11" s="52">
        <v>6</v>
      </c>
      <c r="B11" s="53" t="s">
        <v>77</v>
      </c>
      <c r="C11" s="61">
        <v>13.8176784</v>
      </c>
      <c r="D11" s="61">
        <v>16.314861800000003</v>
      </c>
      <c r="E11" s="61">
        <v>15.8722572</v>
      </c>
      <c r="F11" s="61">
        <v>15.424616000000004</v>
      </c>
      <c r="G11" s="61">
        <v>16.800915199999999</v>
      </c>
      <c r="H11" s="61">
        <v>16.119540200000003</v>
      </c>
      <c r="I11" s="61">
        <v>19.752418600000006</v>
      </c>
      <c r="J11" s="61">
        <v>29.030903000000006</v>
      </c>
      <c r="K11" s="61">
        <v>28.019941400000004</v>
      </c>
      <c r="L11" s="61">
        <v>30.549365200000004</v>
      </c>
      <c r="M11" s="61">
        <v>38.396844999999999</v>
      </c>
      <c r="N11" s="70"/>
      <c r="O11" s="78"/>
      <c r="P11" s="78"/>
      <c r="Q11" s="78"/>
      <c r="R11" s="78"/>
      <c r="S11" s="78"/>
      <c r="T11" s="78"/>
      <c r="V11" s="78"/>
      <c r="W11" s="78"/>
      <c r="X11" s="78"/>
      <c r="Y11" s="78"/>
      <c r="Z11" s="78"/>
      <c r="AA11" s="78"/>
      <c r="AB11" s="70"/>
    </row>
    <row r="12" spans="1:28" ht="16.5" customHeight="1" x14ac:dyDescent="0.35">
      <c r="A12" s="52">
        <v>7</v>
      </c>
      <c r="B12" s="53" t="s">
        <v>78</v>
      </c>
      <c r="C12" s="64">
        <v>15.060367599999999</v>
      </c>
      <c r="D12" s="64">
        <v>16.253129600000001</v>
      </c>
      <c r="E12" s="64">
        <v>16.504502000000002</v>
      </c>
      <c r="F12" s="64">
        <v>17.087462800000001</v>
      </c>
      <c r="G12" s="64">
        <v>17.494589400000002</v>
      </c>
      <c r="H12" s="64">
        <v>17.831160199999999</v>
      </c>
      <c r="I12" s="64">
        <v>22.881053000000001</v>
      </c>
      <c r="J12" s="64">
        <v>30.8026844</v>
      </c>
      <c r="K12" s="64">
        <v>29.813198800000006</v>
      </c>
      <c r="L12" s="64">
        <v>31.5723676</v>
      </c>
      <c r="M12" s="64">
        <v>39.608816399999995</v>
      </c>
      <c r="N12" s="70"/>
      <c r="O12" s="78"/>
      <c r="P12" s="78"/>
      <c r="Q12" s="78"/>
      <c r="R12" s="78"/>
      <c r="S12" s="78"/>
      <c r="T12" s="78"/>
      <c r="V12" s="78"/>
      <c r="W12" s="78"/>
      <c r="X12" s="78"/>
      <c r="Y12" s="78"/>
      <c r="Z12" s="78"/>
      <c r="AA12" s="78"/>
      <c r="AB12" s="70"/>
    </row>
    <row r="13" spans="1:28" ht="16.5" customHeight="1" x14ac:dyDescent="0.35">
      <c r="A13" s="52">
        <v>8</v>
      </c>
      <c r="B13" s="53" t="s">
        <v>79</v>
      </c>
      <c r="C13" s="61">
        <v>11.587183599999999</v>
      </c>
      <c r="D13" s="61">
        <v>13.865035600000002</v>
      </c>
      <c r="E13" s="61">
        <v>13.642260199999999</v>
      </c>
      <c r="F13" s="61">
        <v>13.184055400000002</v>
      </c>
      <c r="G13" s="61">
        <v>14.5599326</v>
      </c>
      <c r="H13" s="61">
        <v>14.070085600000002</v>
      </c>
      <c r="I13" s="61">
        <v>17.925025400000003</v>
      </c>
      <c r="J13" s="61">
        <v>25.680131200000002</v>
      </c>
      <c r="K13" s="61">
        <v>24.727407600000003</v>
      </c>
      <c r="L13" s="61">
        <v>27.307324600000001</v>
      </c>
      <c r="M13" s="61">
        <v>34.764148599999999</v>
      </c>
      <c r="N13" s="70"/>
      <c r="O13" s="78"/>
      <c r="P13" s="78"/>
      <c r="Q13" s="78"/>
      <c r="R13" s="78"/>
      <c r="S13" s="78"/>
      <c r="T13" s="78"/>
      <c r="V13" s="78"/>
      <c r="W13" s="78"/>
      <c r="X13" s="78"/>
      <c r="Y13" s="78"/>
      <c r="Z13" s="78"/>
      <c r="AA13" s="78"/>
      <c r="AB13" s="70"/>
    </row>
    <row r="14" spans="1:28" ht="16.5" customHeight="1" x14ac:dyDescent="0.35">
      <c r="A14" s="52">
        <v>9</v>
      </c>
      <c r="B14" s="53" t="s">
        <v>80</v>
      </c>
      <c r="C14" s="64">
        <v>10.261207000000001</v>
      </c>
      <c r="D14" s="64">
        <v>12.246079000000002</v>
      </c>
      <c r="E14" s="64">
        <v>12.022355400000002</v>
      </c>
      <c r="F14" s="64">
        <v>11.4451768</v>
      </c>
      <c r="G14" s="64">
        <v>12.915241799999997</v>
      </c>
      <c r="H14" s="64">
        <v>12.790388400000005</v>
      </c>
      <c r="I14" s="64">
        <v>17.475634800000002</v>
      </c>
      <c r="J14" s="64">
        <v>24.920639000000005</v>
      </c>
      <c r="K14" s="64">
        <v>24.032242399999998</v>
      </c>
      <c r="L14" s="64">
        <v>26.253088399999996</v>
      </c>
      <c r="M14" s="64">
        <v>33.536039000000002</v>
      </c>
      <c r="N14" s="70"/>
      <c r="O14" s="78"/>
      <c r="P14" s="78"/>
      <c r="Q14" s="78"/>
      <c r="R14" s="78"/>
      <c r="S14" s="78"/>
      <c r="T14" s="78"/>
      <c r="V14" s="78"/>
      <c r="W14" s="78"/>
      <c r="X14" s="78"/>
      <c r="Y14" s="78"/>
      <c r="Z14" s="78"/>
      <c r="AA14" s="78"/>
      <c r="AB14" s="70"/>
    </row>
    <row r="15" spans="1:28" ht="16.5" customHeight="1" x14ac:dyDescent="0.35">
      <c r="A15" s="52">
        <v>10</v>
      </c>
      <c r="B15" s="53" t="s">
        <v>81</v>
      </c>
      <c r="C15" s="61">
        <v>8.7588787999999997</v>
      </c>
      <c r="D15" s="61">
        <v>10.9432206</v>
      </c>
      <c r="E15" s="61">
        <v>10.724880200000001</v>
      </c>
      <c r="F15" s="61">
        <v>10.273960400000002</v>
      </c>
      <c r="G15" s="61">
        <v>11.570287199999999</v>
      </c>
      <c r="H15" s="61">
        <v>11.080122800000002</v>
      </c>
      <c r="I15" s="61">
        <v>15.052224200000003</v>
      </c>
      <c r="J15" s="61">
        <v>17.954630400000003</v>
      </c>
      <c r="K15" s="61">
        <v>16.741953599999999</v>
      </c>
      <c r="L15" s="61">
        <v>18.781123199999996</v>
      </c>
      <c r="M15" s="61">
        <v>23.836752600000001</v>
      </c>
      <c r="N15" s="70"/>
      <c r="O15" s="78"/>
      <c r="P15" s="78"/>
      <c r="Q15" s="78"/>
      <c r="R15" s="78"/>
      <c r="S15" s="78"/>
      <c r="T15" s="78"/>
      <c r="V15" s="78"/>
      <c r="W15" s="78"/>
      <c r="X15" s="78"/>
      <c r="Y15" s="78"/>
      <c r="Z15" s="78"/>
      <c r="AA15" s="78"/>
      <c r="AB15" s="70"/>
    </row>
    <row r="16" spans="1:28" ht="16.5" customHeight="1" x14ac:dyDescent="0.35">
      <c r="A16" s="52">
        <v>11</v>
      </c>
      <c r="B16" s="53" t="s">
        <v>82</v>
      </c>
      <c r="C16" s="64">
        <v>10.042561000000001</v>
      </c>
      <c r="D16" s="64">
        <v>9.6204376000000007</v>
      </c>
      <c r="E16" s="64">
        <v>9.2230386000000024</v>
      </c>
      <c r="F16" s="64">
        <v>8.5511754</v>
      </c>
      <c r="G16" s="64">
        <v>10.602108600000001</v>
      </c>
      <c r="H16" s="64">
        <v>9.9968399999999988</v>
      </c>
      <c r="I16" s="64">
        <v>11.561517400000001</v>
      </c>
      <c r="J16" s="64">
        <v>13.505303400000006</v>
      </c>
      <c r="K16" s="64">
        <v>11.859149000000006</v>
      </c>
      <c r="L16" s="64">
        <v>13.745259000000004</v>
      </c>
      <c r="M16" s="64">
        <v>19.280495199999994</v>
      </c>
      <c r="N16" s="70"/>
      <c r="O16" s="78"/>
      <c r="P16" s="78"/>
      <c r="Q16" s="78"/>
      <c r="R16" s="78"/>
      <c r="S16" s="78"/>
      <c r="T16" s="78"/>
      <c r="V16" s="78"/>
      <c r="W16" s="78"/>
      <c r="X16" s="78"/>
      <c r="Y16" s="78"/>
      <c r="Z16" s="78"/>
      <c r="AA16" s="78"/>
      <c r="AB16" s="70"/>
    </row>
    <row r="17" spans="1:28" ht="16.5" customHeight="1" x14ac:dyDescent="0.35">
      <c r="A17" s="52">
        <v>12</v>
      </c>
      <c r="B17" s="53" t="s">
        <v>83</v>
      </c>
      <c r="C17" s="61">
        <v>5.9160948000000007</v>
      </c>
      <c r="D17" s="61">
        <v>7.1881496</v>
      </c>
      <c r="E17" s="61">
        <v>6.8422558000000002</v>
      </c>
      <c r="F17" s="61">
        <v>6.6030922000000007</v>
      </c>
      <c r="G17" s="61">
        <v>6.4349864000000006</v>
      </c>
      <c r="H17" s="61">
        <v>5.7228854000000018</v>
      </c>
      <c r="I17" s="61">
        <v>5.6495484000000022</v>
      </c>
      <c r="J17" s="61">
        <v>4.819344000000001</v>
      </c>
      <c r="K17" s="61">
        <v>2.7299088000000005</v>
      </c>
      <c r="L17" s="61">
        <v>4.7178889999999996</v>
      </c>
      <c r="M17" s="61">
        <v>8.4274419999999992</v>
      </c>
      <c r="N17" s="70"/>
      <c r="O17" s="78"/>
      <c r="P17" s="78"/>
      <c r="Q17" s="78"/>
      <c r="R17" s="78"/>
      <c r="S17" s="78"/>
      <c r="T17" s="78"/>
      <c r="V17" s="78"/>
      <c r="W17" s="78"/>
      <c r="X17" s="78"/>
      <c r="Y17" s="78"/>
      <c r="Z17" s="78"/>
      <c r="AA17" s="78"/>
      <c r="AB17" s="70"/>
    </row>
    <row r="18" spans="1:28" ht="16.5" customHeight="1" x14ac:dyDescent="0.35">
      <c r="A18" s="52">
        <v>13</v>
      </c>
      <c r="B18" s="53" t="s">
        <v>84</v>
      </c>
      <c r="C18" s="64">
        <v>6.8879003999999995</v>
      </c>
      <c r="D18" s="64">
        <v>6.5946258000000002</v>
      </c>
      <c r="E18" s="64">
        <v>6.2486806000000001</v>
      </c>
      <c r="F18" s="64">
        <v>5.0381264000000012</v>
      </c>
      <c r="G18" s="64">
        <v>2.7940016000000005</v>
      </c>
      <c r="H18" s="64">
        <v>1.9028385999999999</v>
      </c>
      <c r="I18" s="64">
        <v>4.5827213999999987</v>
      </c>
      <c r="J18" s="64">
        <v>-2.7175417999999993</v>
      </c>
      <c r="K18" s="64">
        <v>-4.4966108000000027</v>
      </c>
      <c r="L18" s="64">
        <v>-3.7552851999999994</v>
      </c>
      <c r="M18" s="64">
        <v>-1.9171621999999999</v>
      </c>
      <c r="N18" s="70"/>
      <c r="O18" s="78"/>
      <c r="P18" s="78"/>
      <c r="Q18" s="78"/>
      <c r="R18" s="78"/>
      <c r="S18" s="78"/>
      <c r="T18" s="78"/>
      <c r="V18" s="78"/>
      <c r="W18" s="78"/>
      <c r="X18" s="78"/>
      <c r="Y18" s="78"/>
      <c r="Z18" s="78"/>
      <c r="AA18" s="78"/>
      <c r="AB18" s="70"/>
    </row>
    <row r="19" spans="1:28" ht="16.5" customHeight="1" x14ac:dyDescent="0.35">
      <c r="A19" s="52">
        <v>14</v>
      </c>
      <c r="B19" s="53" t="s">
        <v>85</v>
      </c>
      <c r="C19" s="61">
        <v>2.8006815999999999</v>
      </c>
      <c r="D19" s="61">
        <v>3.9768504</v>
      </c>
      <c r="E19" s="61">
        <v>3.5823769999999997</v>
      </c>
      <c r="F19" s="61">
        <v>2.9101378000000007</v>
      </c>
      <c r="G19" s="61">
        <v>0.68324440000000042</v>
      </c>
      <c r="H19" s="61">
        <v>-8.5943199999999109E-2</v>
      </c>
      <c r="I19" s="61">
        <v>-2.8011409999999994</v>
      </c>
      <c r="J19" s="61">
        <v>-7.8420045999999992</v>
      </c>
      <c r="K19" s="61">
        <v>-9.4447079999999985</v>
      </c>
      <c r="L19" s="61">
        <v>-7.9696861999999999</v>
      </c>
      <c r="M19" s="61">
        <v>-4.4051712000000016</v>
      </c>
      <c r="N19" s="70"/>
      <c r="O19" s="78"/>
      <c r="P19" s="78"/>
      <c r="Q19" s="78"/>
      <c r="R19" s="78"/>
      <c r="S19" s="78"/>
      <c r="T19" s="78"/>
      <c r="V19" s="78"/>
      <c r="W19" s="78"/>
      <c r="X19" s="78"/>
      <c r="Y19" s="78"/>
      <c r="Z19" s="78"/>
      <c r="AA19" s="78"/>
      <c r="AB19" s="70"/>
    </row>
    <row r="20" spans="1:28" ht="16.5" customHeight="1" x14ac:dyDescent="0.35">
      <c r="A20" s="52">
        <v>15</v>
      </c>
      <c r="B20" s="53" t="s">
        <v>86</v>
      </c>
      <c r="C20" s="64">
        <v>4.5416082000000007</v>
      </c>
      <c r="D20" s="64">
        <v>4.2689189999999995</v>
      </c>
      <c r="E20" s="64">
        <v>3.6592805999999993</v>
      </c>
      <c r="F20" s="64">
        <v>2.9867351999999996</v>
      </c>
      <c r="G20" s="64">
        <v>0.78794979999999981</v>
      </c>
      <c r="H20" s="64">
        <v>-0.21100059999999932</v>
      </c>
      <c r="I20" s="64">
        <v>-0.23548700000000089</v>
      </c>
      <c r="J20" s="64">
        <v>-8.8394639999999995</v>
      </c>
      <c r="K20" s="64">
        <v>-10.649132999999999</v>
      </c>
      <c r="L20" s="64">
        <v>-9.8299801999999996</v>
      </c>
      <c r="M20" s="64">
        <v>-9.2957230000000024</v>
      </c>
      <c r="N20" s="70"/>
      <c r="O20" s="78"/>
      <c r="P20" s="78"/>
      <c r="Q20" s="78"/>
      <c r="R20" s="78"/>
      <c r="S20" s="78"/>
      <c r="T20" s="78"/>
      <c r="V20" s="78"/>
      <c r="W20" s="78"/>
      <c r="X20" s="78"/>
      <c r="Y20" s="78"/>
      <c r="Z20" s="78"/>
      <c r="AA20" s="78"/>
      <c r="AB20" s="70"/>
    </row>
    <row r="21" spans="1:28" ht="16.5" customHeight="1" x14ac:dyDescent="0.35">
      <c r="A21" s="52">
        <v>16</v>
      </c>
      <c r="B21" s="53" t="s">
        <v>87</v>
      </c>
      <c r="C21" s="61">
        <v>2.3173155999999997</v>
      </c>
      <c r="D21" s="61">
        <v>2.4963135999999997</v>
      </c>
      <c r="E21" s="61">
        <v>1.8297827999999998</v>
      </c>
      <c r="F21" s="61">
        <v>1.0844324000000003</v>
      </c>
      <c r="G21" s="61">
        <v>-1.1540536000000001</v>
      </c>
      <c r="H21" s="61">
        <v>-2.1035681999999998</v>
      </c>
      <c r="I21" s="61">
        <v>-6.6845176000000004</v>
      </c>
      <c r="J21" s="61">
        <v>-14.693138999999999</v>
      </c>
      <c r="K21" s="61">
        <v>-16.516727799999998</v>
      </c>
      <c r="L21" s="61">
        <v>-15.585780200000002</v>
      </c>
      <c r="M21" s="61">
        <v>-14.307037800000002</v>
      </c>
      <c r="N21" s="70"/>
      <c r="O21" s="78"/>
      <c r="P21" s="78"/>
      <c r="Q21" s="78"/>
      <c r="R21" s="78"/>
      <c r="S21" s="78"/>
      <c r="T21" s="78"/>
      <c r="V21" s="78"/>
      <c r="W21" s="78"/>
      <c r="X21" s="78"/>
      <c r="Y21" s="78"/>
      <c r="Z21" s="78"/>
      <c r="AA21" s="78"/>
      <c r="AB21" s="70"/>
    </row>
    <row r="22" spans="1:28" ht="16.5" customHeight="1" x14ac:dyDescent="0.35">
      <c r="A22" s="52">
        <v>17</v>
      </c>
      <c r="B22" s="53" t="s">
        <v>88</v>
      </c>
      <c r="C22" s="64">
        <v>2.1795976000000001</v>
      </c>
      <c r="D22" s="64">
        <v>2.4331528000000002</v>
      </c>
      <c r="E22" s="64">
        <v>1.9221165999999994</v>
      </c>
      <c r="F22" s="64">
        <v>-0.41871539999999996</v>
      </c>
      <c r="G22" s="64">
        <v>-2.5456645999999998</v>
      </c>
      <c r="H22" s="64">
        <v>-3.7939629999999998</v>
      </c>
      <c r="I22" s="64">
        <v>-10.336003</v>
      </c>
      <c r="J22" s="64">
        <v>-18.283662199999998</v>
      </c>
      <c r="K22" s="64">
        <v>-18.9449264</v>
      </c>
      <c r="L22" s="64">
        <v>-21.131985400000001</v>
      </c>
      <c r="M22" s="64">
        <v>-19.156867800000001</v>
      </c>
      <c r="N22" s="70"/>
      <c r="O22" s="78"/>
      <c r="P22" s="78"/>
      <c r="Q22" s="78"/>
      <c r="R22" s="78"/>
      <c r="S22" s="78"/>
      <c r="T22" s="78"/>
      <c r="V22" s="78"/>
      <c r="W22" s="78"/>
      <c r="X22" s="78"/>
      <c r="Y22" s="78"/>
      <c r="Z22" s="78"/>
      <c r="AA22" s="78"/>
      <c r="AB22" s="70"/>
    </row>
    <row r="23" spans="1:28" ht="16.5" customHeight="1" x14ac:dyDescent="0.35">
      <c r="A23" s="52">
        <v>18</v>
      </c>
      <c r="B23" s="53" t="s">
        <v>89</v>
      </c>
      <c r="C23" s="61">
        <v>1.2284743999999996</v>
      </c>
      <c r="D23" s="61">
        <v>1.5776982000000002</v>
      </c>
      <c r="E23" s="61">
        <v>0.16036740000000016</v>
      </c>
      <c r="F23" s="61">
        <v>-1.6687387999999999</v>
      </c>
      <c r="G23" s="61">
        <v>-3.769155</v>
      </c>
      <c r="H23" s="61">
        <v>-4.9950428000000002</v>
      </c>
      <c r="I23" s="61">
        <v>-10.386035400000001</v>
      </c>
      <c r="J23" s="61">
        <v>-18.645008799999999</v>
      </c>
      <c r="K23" s="61">
        <v>-19.735280800000002</v>
      </c>
      <c r="L23" s="61">
        <v>-20.052267400000002</v>
      </c>
      <c r="M23" s="61">
        <v>-18.405337200000002</v>
      </c>
      <c r="N23" s="70"/>
      <c r="O23" s="78"/>
      <c r="P23" s="78"/>
      <c r="Q23" s="78"/>
      <c r="R23" s="78"/>
      <c r="S23" s="78"/>
      <c r="T23" s="78"/>
      <c r="V23" s="78"/>
      <c r="W23" s="78"/>
      <c r="X23" s="78"/>
      <c r="Y23" s="78"/>
      <c r="Z23" s="78"/>
      <c r="AA23" s="78"/>
      <c r="AB23" s="70"/>
    </row>
    <row r="24" spans="1:28" ht="16.5" customHeight="1" x14ac:dyDescent="0.35">
      <c r="A24" s="52">
        <v>19</v>
      </c>
      <c r="B24" s="53" t="s">
        <v>90</v>
      </c>
      <c r="C24" s="64">
        <v>3.6204932000000003</v>
      </c>
      <c r="D24" s="64">
        <v>4.5057809999999998</v>
      </c>
      <c r="E24" s="64">
        <v>4.2321898000000004</v>
      </c>
      <c r="F24" s="64">
        <v>1.9363627999999999</v>
      </c>
      <c r="G24" s="64">
        <v>0.46180360000000054</v>
      </c>
      <c r="H24" s="64">
        <v>0.53372960000000003</v>
      </c>
      <c r="I24" s="64">
        <v>-7.6318958000000006</v>
      </c>
      <c r="J24" s="64">
        <v>-13.591728199999999</v>
      </c>
      <c r="K24" s="64">
        <v>-15.2701776</v>
      </c>
      <c r="L24" s="64">
        <v>-14.0370074</v>
      </c>
      <c r="M24" s="64">
        <v>-10.500628400000002</v>
      </c>
      <c r="N24" s="70"/>
      <c r="O24" s="78"/>
      <c r="P24" s="78"/>
      <c r="Q24" s="78"/>
      <c r="R24" s="78"/>
      <c r="S24" s="78"/>
      <c r="T24" s="78"/>
      <c r="V24" s="78"/>
      <c r="W24" s="78"/>
      <c r="X24" s="78"/>
      <c r="Y24" s="78"/>
      <c r="Z24" s="78"/>
      <c r="AA24" s="78"/>
      <c r="AB24" s="70"/>
    </row>
    <row r="25" spans="1:28" ht="16.5" customHeight="1" x14ac:dyDescent="0.35">
      <c r="A25" s="52">
        <v>20</v>
      </c>
      <c r="B25" s="53" t="s">
        <v>91</v>
      </c>
      <c r="C25" s="61">
        <v>2.3213034000000001</v>
      </c>
      <c r="D25" s="61">
        <v>2.3370107999999998</v>
      </c>
      <c r="E25" s="61">
        <v>1.8142909999999999</v>
      </c>
      <c r="F25" s="61">
        <v>3.0457910000000008</v>
      </c>
      <c r="G25" s="61">
        <v>1.2942704000000003</v>
      </c>
      <c r="H25" s="61">
        <v>0.89941180000000021</v>
      </c>
      <c r="I25" s="61">
        <v>-3.7659257999999998</v>
      </c>
      <c r="J25" s="61">
        <v>-12.168129999999998</v>
      </c>
      <c r="K25" s="61">
        <v>-14.656650800000001</v>
      </c>
      <c r="L25" s="61">
        <v>-14.278257200000001</v>
      </c>
      <c r="M25" s="61">
        <v>-12.920571800000001</v>
      </c>
      <c r="N25" s="70"/>
      <c r="O25" s="78"/>
      <c r="P25" s="78"/>
      <c r="Q25" s="78"/>
      <c r="R25" s="78"/>
      <c r="S25" s="78"/>
      <c r="T25" s="78"/>
      <c r="V25" s="78"/>
      <c r="W25" s="78"/>
      <c r="X25" s="78"/>
      <c r="Y25" s="78"/>
      <c r="Z25" s="78"/>
      <c r="AA25" s="78"/>
      <c r="AB25" s="70"/>
    </row>
    <row r="26" spans="1:28" ht="16.5" customHeight="1" x14ac:dyDescent="0.35">
      <c r="A26" s="52">
        <v>21</v>
      </c>
      <c r="B26" s="53" t="s">
        <v>92</v>
      </c>
      <c r="C26" s="64">
        <v>-2.5772264000000003</v>
      </c>
      <c r="D26" s="64">
        <v>-2.4852286000000001</v>
      </c>
      <c r="E26" s="64">
        <v>-3.1547538000000004</v>
      </c>
      <c r="F26" s="64">
        <v>-2.1968760000000005</v>
      </c>
      <c r="G26" s="64">
        <v>-4.0201314000000004</v>
      </c>
      <c r="H26" s="64">
        <v>-4.7513290000000001</v>
      </c>
      <c r="I26" s="64">
        <v>-8.9422356000000001</v>
      </c>
      <c r="J26" s="64">
        <v>-17.4243144</v>
      </c>
      <c r="K26" s="64">
        <v>-20.2447892</v>
      </c>
      <c r="L26" s="64">
        <v>-20.067169800000002</v>
      </c>
      <c r="M26" s="64">
        <v>-18.7836058</v>
      </c>
      <c r="N26" s="70"/>
      <c r="O26" s="78"/>
      <c r="P26" s="78"/>
      <c r="Q26" s="78"/>
      <c r="R26" s="78"/>
      <c r="S26" s="78"/>
      <c r="T26" s="78"/>
      <c r="V26" s="78"/>
      <c r="W26" s="78"/>
      <c r="X26" s="78"/>
      <c r="Y26" s="78"/>
      <c r="Z26" s="78"/>
      <c r="AA26" s="78"/>
      <c r="AB26" s="70"/>
    </row>
    <row r="27" spans="1:28" ht="16.5" customHeight="1" x14ac:dyDescent="0.35">
      <c r="A27" s="52">
        <v>22</v>
      </c>
      <c r="B27" s="53" t="s">
        <v>93</v>
      </c>
      <c r="C27" s="61">
        <v>-2.74932</v>
      </c>
      <c r="D27" s="61">
        <v>-2.7754164000000001</v>
      </c>
      <c r="E27" s="61">
        <v>-3.5077430000000005</v>
      </c>
      <c r="F27" s="61">
        <v>-3.2996436</v>
      </c>
      <c r="G27" s="61">
        <v>-4.2570295999999992</v>
      </c>
      <c r="H27" s="61">
        <v>-4.9495889999999996</v>
      </c>
      <c r="I27" s="61">
        <v>-11.103998400000002</v>
      </c>
      <c r="J27" s="61">
        <v>-20.011903</v>
      </c>
      <c r="K27" s="61">
        <v>-24.2695036</v>
      </c>
      <c r="L27" s="61">
        <v>-24.015243600000002</v>
      </c>
      <c r="M27" s="61">
        <v>-22.759415600000001</v>
      </c>
      <c r="N27" s="70"/>
      <c r="O27" s="78"/>
      <c r="P27" s="78"/>
      <c r="Q27" s="78"/>
      <c r="R27" s="78"/>
      <c r="S27" s="78"/>
      <c r="T27" s="78"/>
      <c r="V27" s="78"/>
      <c r="W27" s="78"/>
      <c r="X27" s="78"/>
      <c r="Y27" s="78"/>
      <c r="Z27" s="78"/>
      <c r="AA27" s="78"/>
      <c r="AB27" s="70"/>
    </row>
    <row r="28" spans="1:28" ht="16.5" customHeight="1" x14ac:dyDescent="0.35">
      <c r="A28" s="52">
        <v>23</v>
      </c>
      <c r="B28" s="53" t="s">
        <v>94</v>
      </c>
      <c r="C28" s="64">
        <v>-4.2860239999999994</v>
      </c>
      <c r="D28" s="64">
        <v>-2.3165567999999999</v>
      </c>
      <c r="E28" s="64">
        <v>-2.7366649999999999</v>
      </c>
      <c r="F28" s="64">
        <v>-5.0518092000000001</v>
      </c>
      <c r="G28" s="64">
        <v>-6.9688397999999996</v>
      </c>
      <c r="H28" s="64">
        <v>-8.2563536000000006</v>
      </c>
      <c r="I28" s="64">
        <v>-15.211479799999999</v>
      </c>
      <c r="J28" s="64">
        <v>-25.215392000000001</v>
      </c>
      <c r="K28" s="64">
        <v>-24.924379800000001</v>
      </c>
      <c r="L28" s="64">
        <v>-25.314100800000002</v>
      </c>
      <c r="M28" s="64">
        <v>-23.7376076</v>
      </c>
      <c r="N28" s="70"/>
      <c r="O28" s="78"/>
      <c r="P28" s="78"/>
      <c r="Q28" s="78"/>
      <c r="R28" s="78"/>
      <c r="S28" s="78"/>
      <c r="T28" s="78"/>
      <c r="V28" s="78"/>
      <c r="W28" s="78"/>
      <c r="X28" s="78"/>
      <c r="Y28" s="78"/>
      <c r="Z28" s="78"/>
      <c r="AA28" s="78"/>
      <c r="AB28" s="70"/>
    </row>
    <row r="29" spans="1:28" ht="16.5" customHeight="1" x14ac:dyDescent="0.35">
      <c r="A29" s="52">
        <v>24</v>
      </c>
      <c r="B29" s="53" t="s">
        <v>95</v>
      </c>
      <c r="C29" s="61">
        <v>-2.0113671999999996</v>
      </c>
      <c r="D29" s="61">
        <v>-1.6637589999999995</v>
      </c>
      <c r="E29" s="61">
        <v>-1.8094048</v>
      </c>
      <c r="F29" s="61">
        <v>-3.8178771999999999</v>
      </c>
      <c r="G29" s="61">
        <v>-6.0346155999999995</v>
      </c>
      <c r="H29" s="61">
        <v>-7.3796179999999998</v>
      </c>
      <c r="I29" s="61">
        <v>-14.8777182</v>
      </c>
      <c r="J29" s="61">
        <v>-25.7564356</v>
      </c>
      <c r="K29" s="61">
        <v>-27.2589626</v>
      </c>
      <c r="L29" s="61">
        <v>-27.2789304</v>
      </c>
      <c r="M29" s="61">
        <v>-25.893985600000001</v>
      </c>
      <c r="N29" s="70"/>
      <c r="O29" s="78"/>
      <c r="P29" s="78"/>
      <c r="Q29" s="78"/>
      <c r="R29" s="78"/>
      <c r="S29" s="78"/>
      <c r="T29" s="78"/>
      <c r="V29" s="78"/>
      <c r="W29" s="78"/>
      <c r="X29" s="78"/>
      <c r="Y29" s="78"/>
      <c r="Z29" s="78"/>
      <c r="AA29" s="78"/>
      <c r="AB29" s="70"/>
    </row>
    <row r="30" spans="1:28" ht="16.5" customHeight="1" x14ac:dyDescent="0.35">
      <c r="A30" s="52">
        <v>25</v>
      </c>
      <c r="B30" s="53" t="s">
        <v>96</v>
      </c>
      <c r="C30" s="64">
        <v>-2.0259778000000002</v>
      </c>
      <c r="D30" s="64">
        <v>-3.0536618</v>
      </c>
      <c r="E30" s="64">
        <v>-3.6867472000000001</v>
      </c>
      <c r="F30" s="64">
        <v>-5.3307456000000002</v>
      </c>
      <c r="G30" s="64">
        <v>-7.0317312000000003</v>
      </c>
      <c r="H30" s="64">
        <v>-7.5720836</v>
      </c>
      <c r="I30" s="64">
        <v>-15.458096000000001</v>
      </c>
      <c r="J30" s="64">
        <v>-25.926004800000001</v>
      </c>
      <c r="K30" s="64">
        <v>-27.752747400000001</v>
      </c>
      <c r="L30" s="64">
        <v>-28.0112962</v>
      </c>
      <c r="M30" s="64">
        <v>-26.8449648</v>
      </c>
      <c r="N30" s="70"/>
      <c r="O30" s="78"/>
      <c r="P30" s="78"/>
      <c r="Q30" s="78"/>
      <c r="R30" s="78"/>
      <c r="S30" s="78"/>
      <c r="T30" s="78"/>
      <c r="V30" s="78"/>
      <c r="W30" s="78"/>
      <c r="X30" s="78"/>
      <c r="Y30" s="78"/>
      <c r="Z30" s="78"/>
      <c r="AA30" s="78"/>
      <c r="AB30" s="70"/>
    </row>
    <row r="31" spans="1:28" ht="16.5" customHeight="1" x14ac:dyDescent="0.35">
      <c r="A31" s="52">
        <v>26</v>
      </c>
      <c r="B31" s="53" t="s">
        <v>97</v>
      </c>
      <c r="C31" s="61">
        <v>-2.7589074</v>
      </c>
      <c r="D31" s="61">
        <v>-7.2797226000000004</v>
      </c>
      <c r="E31" s="61">
        <v>-7.9246897999999995</v>
      </c>
      <c r="F31" s="61">
        <v>-5.6203935999999999</v>
      </c>
      <c r="G31" s="61">
        <v>-4.4221161999999996</v>
      </c>
      <c r="H31" s="61">
        <v>-4.1913514000000003</v>
      </c>
      <c r="I31" s="61">
        <v>-9.1732978000000003</v>
      </c>
      <c r="J31" s="61">
        <v>-18.049961199999998</v>
      </c>
      <c r="K31" s="61">
        <v>-20.497334000000002</v>
      </c>
      <c r="L31" s="61">
        <v>-21.342903200000002</v>
      </c>
      <c r="M31" s="61">
        <v>-19.326384800000003</v>
      </c>
      <c r="N31" s="70"/>
      <c r="O31" s="78"/>
      <c r="P31" s="78"/>
      <c r="Q31" s="78"/>
      <c r="R31" s="78"/>
      <c r="S31" s="78"/>
      <c r="T31" s="78"/>
      <c r="V31" s="78"/>
      <c r="W31" s="78"/>
      <c r="X31" s="78"/>
      <c r="Y31" s="78"/>
      <c r="Z31" s="78"/>
      <c r="AA31" s="78"/>
      <c r="AB31" s="70"/>
    </row>
    <row r="32" spans="1:28" ht="16.5" customHeight="1" x14ac:dyDescent="0.35">
      <c r="A32" s="54">
        <v>27</v>
      </c>
      <c r="B32" s="55" t="s">
        <v>98</v>
      </c>
      <c r="C32" s="67">
        <v>-5.1184766000000002</v>
      </c>
      <c r="D32" s="67">
        <v>-10.787224599999998</v>
      </c>
      <c r="E32" s="67">
        <v>-11.522658799999999</v>
      </c>
      <c r="F32" s="67">
        <v>-5.9864172</v>
      </c>
      <c r="G32" s="67">
        <v>-5.5570196000000003</v>
      </c>
      <c r="H32" s="67">
        <v>-5.2144697999999998</v>
      </c>
      <c r="I32" s="67">
        <v>-10.246687600000001</v>
      </c>
      <c r="J32" s="67">
        <v>-19.038874</v>
      </c>
      <c r="K32" s="67">
        <v>-21.467559600000001</v>
      </c>
      <c r="L32" s="67">
        <v>-24.2757428</v>
      </c>
      <c r="M32" s="67">
        <v>-21.776351200000001</v>
      </c>
      <c r="N32" s="70"/>
      <c r="O32" s="78"/>
      <c r="P32" s="78"/>
      <c r="Q32" s="78"/>
      <c r="R32" s="78"/>
      <c r="S32" s="78"/>
      <c r="T32" s="78"/>
      <c r="V32" s="78"/>
      <c r="W32" s="78"/>
      <c r="X32" s="78"/>
      <c r="Y32" s="78"/>
      <c r="Z32" s="78"/>
      <c r="AA32" s="78"/>
      <c r="AB32" s="70"/>
    </row>
    <row r="33" spans="1:32" x14ac:dyDescent="0.3">
      <c r="A33" s="70"/>
      <c r="B33" s="72"/>
      <c r="C33" s="70"/>
      <c r="D33" s="70"/>
      <c r="E33" s="70"/>
      <c r="F33" s="70"/>
      <c r="G33" s="70"/>
      <c r="H33" s="70"/>
      <c r="I33" s="70"/>
      <c r="J33" s="70"/>
      <c r="K33" s="70"/>
      <c r="L33" s="70"/>
      <c r="M33" s="70"/>
      <c r="N33" s="70"/>
      <c r="V33" s="70"/>
      <c r="W33" s="70"/>
      <c r="X33" s="70"/>
      <c r="Y33" s="70"/>
      <c r="Z33" s="70"/>
      <c r="AA33" s="70"/>
      <c r="AB33" s="70"/>
      <c r="AC33" s="70"/>
      <c r="AD33" s="70"/>
      <c r="AE33" s="70"/>
      <c r="AF33" s="70"/>
    </row>
    <row r="34" spans="1:32" x14ac:dyDescent="0.3">
      <c r="A34" s="79" t="s">
        <v>101</v>
      </c>
      <c r="B34" s="72"/>
      <c r="C34" s="70"/>
      <c r="D34" s="70"/>
      <c r="E34" s="70"/>
      <c r="F34" s="70"/>
      <c r="G34" s="70"/>
      <c r="H34" s="70"/>
      <c r="I34" s="70"/>
      <c r="J34" s="70"/>
      <c r="K34" s="70"/>
      <c r="L34" s="70"/>
      <c r="M34" s="70"/>
      <c r="N34" s="70"/>
      <c r="V34" s="70"/>
      <c r="W34" s="70"/>
      <c r="X34" s="70"/>
      <c r="Y34" s="70"/>
      <c r="Z34" s="70"/>
      <c r="AA34" s="70"/>
      <c r="AB34" s="70"/>
      <c r="AC34" s="70"/>
      <c r="AD34" s="70"/>
      <c r="AE34" s="70"/>
      <c r="AF34" s="70"/>
    </row>
  </sheetData>
  <mergeCells count="4">
    <mergeCell ref="A1:K1"/>
    <mergeCell ref="A3:B4"/>
    <mergeCell ref="C3:M3"/>
    <mergeCell ref="C4:M4"/>
  </mergeCells>
  <conditionalFormatting sqref="C6:M32">
    <cfRule type="cellIs" dxfId="57" priority="1" operator="equal">
      <formula>0</formula>
    </cfRule>
  </conditionalFormatting>
  <hyperlinks>
    <hyperlink ref="L1" location="Index!A1" display="Return to Index" xr:uid="{E8BEF94B-161C-4CCA-91CE-183C85469F77}"/>
  </hyperlinks>
  <pageMargins left="0.7" right="0.7" top="0.75" bottom="0.75" header="0.3" footer="0.3"/>
  <pageSetup paperSize="8"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19D5-F89A-409D-B8E8-8A7AF2E9B323}">
  <sheetPr codeName="Sheet35">
    <pageSetUpPr fitToPage="1"/>
  </sheetPr>
  <dimension ref="A1:AB34"/>
  <sheetViews>
    <sheetView showGridLines="0" topLeftCell="A3" zoomScaleNormal="100" workbookViewId="0">
      <selection sqref="A1:K1"/>
    </sheetView>
  </sheetViews>
  <sheetFormatPr defaultColWidth="9.26953125" defaultRowHeight="13" x14ac:dyDescent="0.3"/>
  <cols>
    <col min="1" max="1" width="5.453125" style="2" bestFit="1" customWidth="1"/>
    <col min="2" max="2" width="41.54296875" style="80" customWidth="1"/>
    <col min="3" max="11" width="11.7265625" style="2" customWidth="1"/>
    <col min="12" max="12" width="11.26953125" style="2" customWidth="1"/>
    <col min="13" max="13" width="11" style="2" bestFit="1" customWidth="1"/>
    <col min="14" max="21" width="9.26953125" style="2"/>
    <col min="22" max="22" width="10.54296875" style="2" bestFit="1" customWidth="1"/>
    <col min="23" max="26" width="11.54296875" style="2" bestFit="1" customWidth="1"/>
    <col min="27" max="16384" width="9.26953125" style="2"/>
  </cols>
  <sheetData>
    <row r="1" spans="1:28" x14ac:dyDescent="0.3">
      <c r="A1" s="69" t="s">
        <v>8</v>
      </c>
      <c r="B1" s="69"/>
      <c r="C1" s="69"/>
      <c r="D1" s="69"/>
      <c r="E1" s="69"/>
      <c r="F1" s="69"/>
      <c r="G1" s="69"/>
      <c r="H1" s="69"/>
      <c r="I1" s="69"/>
      <c r="J1" s="69"/>
      <c r="K1" s="69"/>
      <c r="L1" s="13" t="s">
        <v>44</v>
      </c>
      <c r="O1" s="70"/>
      <c r="P1" s="70"/>
      <c r="Q1" s="70"/>
      <c r="R1" s="70"/>
      <c r="S1" s="70"/>
      <c r="T1" s="70"/>
      <c r="U1" s="70"/>
      <c r="V1" s="70"/>
      <c r="W1" s="70"/>
      <c r="X1" s="70"/>
      <c r="Y1" s="70"/>
    </row>
    <row r="2" spans="1:28" x14ac:dyDescent="0.3">
      <c r="A2" s="71"/>
      <c r="B2" s="72"/>
      <c r="C2" s="70"/>
      <c r="D2" s="70"/>
      <c r="E2" s="70"/>
      <c r="F2" s="70"/>
      <c r="G2" s="70"/>
      <c r="H2" s="70"/>
      <c r="I2" s="70"/>
      <c r="J2" s="70"/>
      <c r="K2" s="70"/>
      <c r="L2" s="70"/>
      <c r="M2" s="70"/>
      <c r="N2" s="70"/>
      <c r="O2" s="70"/>
      <c r="P2" s="70"/>
      <c r="Q2" s="70"/>
      <c r="R2" s="70"/>
      <c r="S2" s="70"/>
      <c r="T2" s="70"/>
      <c r="U2" s="70"/>
      <c r="V2" s="70"/>
      <c r="W2" s="70"/>
      <c r="X2" s="70"/>
      <c r="Y2" s="70"/>
    </row>
    <row r="3" spans="1:28" ht="13.5" customHeight="1" x14ac:dyDescent="0.3">
      <c r="A3" s="30"/>
      <c r="B3" s="31"/>
      <c r="C3" s="73" t="s">
        <v>99</v>
      </c>
      <c r="D3" s="74"/>
      <c r="E3" s="74"/>
      <c r="F3" s="74"/>
      <c r="G3" s="74"/>
      <c r="H3" s="74"/>
      <c r="I3" s="74"/>
      <c r="J3" s="74"/>
      <c r="K3" s="74"/>
      <c r="L3" s="74"/>
      <c r="M3" s="74"/>
      <c r="N3" s="70"/>
      <c r="O3" s="70"/>
      <c r="P3" s="70"/>
      <c r="Q3" s="70"/>
      <c r="R3" s="70"/>
      <c r="S3" s="70"/>
      <c r="T3" s="70"/>
      <c r="U3" s="70"/>
    </row>
    <row r="4" spans="1:28" ht="13.5" customHeight="1" x14ac:dyDescent="0.3">
      <c r="A4" s="36"/>
      <c r="B4" s="31"/>
      <c r="C4" s="81" t="s">
        <v>102</v>
      </c>
      <c r="D4" s="82"/>
      <c r="E4" s="82"/>
      <c r="F4" s="82"/>
      <c r="G4" s="82"/>
      <c r="H4" s="82"/>
      <c r="I4" s="82"/>
      <c r="J4" s="82"/>
      <c r="K4" s="82"/>
      <c r="L4" s="82"/>
      <c r="M4" s="82"/>
      <c r="N4" s="70"/>
      <c r="O4" s="70"/>
      <c r="P4" s="70"/>
      <c r="Q4" s="70"/>
    </row>
    <row r="5" spans="1:28" ht="40.5" customHeight="1" thickBot="1" x14ac:dyDescent="0.35">
      <c r="A5" s="41" t="s">
        <v>68</v>
      </c>
      <c r="B5" s="42" t="s">
        <v>69</v>
      </c>
      <c r="C5" s="42" t="s">
        <v>49</v>
      </c>
      <c r="D5" s="42" t="s">
        <v>50</v>
      </c>
      <c r="E5" s="42" t="s">
        <v>51</v>
      </c>
      <c r="F5" s="42" t="s">
        <v>52</v>
      </c>
      <c r="G5" s="42" t="s">
        <v>53</v>
      </c>
      <c r="H5" s="42" t="s">
        <v>54</v>
      </c>
      <c r="I5" s="42" t="s">
        <v>55</v>
      </c>
      <c r="J5" s="42" t="s">
        <v>56</v>
      </c>
      <c r="K5" s="42" t="s">
        <v>57</v>
      </c>
      <c r="L5" s="42" t="s">
        <v>58</v>
      </c>
      <c r="M5" s="42" t="s">
        <v>59</v>
      </c>
      <c r="N5" s="70"/>
      <c r="O5" s="2" t="s">
        <v>55</v>
      </c>
      <c r="P5" s="2" t="s">
        <v>56</v>
      </c>
      <c r="Q5" s="2" t="s">
        <v>57</v>
      </c>
      <c r="R5" s="2" t="s">
        <v>58</v>
      </c>
      <c r="S5" s="2" t="s">
        <v>59</v>
      </c>
      <c r="V5" s="70"/>
      <c r="W5" s="70"/>
      <c r="X5" s="70"/>
      <c r="Y5" s="70"/>
      <c r="Z5" s="70"/>
      <c r="AA5" s="70"/>
      <c r="AB5" s="70"/>
    </row>
    <row r="6" spans="1:28" ht="16.5" customHeight="1" thickTop="1" x14ac:dyDescent="0.35">
      <c r="A6" s="46">
        <v>1</v>
      </c>
      <c r="B6" s="47" t="s">
        <v>72</v>
      </c>
      <c r="C6" s="48">
        <v>34.095576250000001</v>
      </c>
      <c r="D6" s="48">
        <v>37.265854499999996</v>
      </c>
      <c r="E6" s="48">
        <v>37.843404999999997</v>
      </c>
      <c r="F6" s="48">
        <v>38.265344499999991</v>
      </c>
      <c r="G6" s="48">
        <v>48.108452</v>
      </c>
      <c r="H6" s="48">
        <v>50.785244750000004</v>
      </c>
      <c r="I6" s="48">
        <v>61.019229250000002</v>
      </c>
      <c r="J6" s="48">
        <v>105.34328525000001</v>
      </c>
      <c r="K6" s="48">
        <v>106.22672224999999</v>
      </c>
      <c r="L6" s="48">
        <v>106.82380150000002</v>
      </c>
      <c r="M6" s="48">
        <v>114.11396125</v>
      </c>
      <c r="N6" s="70"/>
      <c r="O6" s="78">
        <v>61.019229250000002</v>
      </c>
      <c r="P6" s="78">
        <v>105.34328525000001</v>
      </c>
      <c r="Q6" s="78">
        <v>106.22672224999999</v>
      </c>
      <c r="R6" s="78">
        <v>106.82380150000002</v>
      </c>
      <c r="S6" s="78">
        <v>114.11396125</v>
      </c>
      <c r="T6" s="78"/>
      <c r="V6" s="78"/>
      <c r="W6" s="78"/>
      <c r="X6" s="78"/>
      <c r="Y6" s="78"/>
      <c r="Z6" s="78"/>
      <c r="AA6" s="70"/>
      <c r="AB6" s="70"/>
    </row>
    <row r="7" spans="1:28" ht="16.5" customHeight="1" x14ac:dyDescent="0.35">
      <c r="A7" s="52">
        <v>2</v>
      </c>
      <c r="B7" s="53" t="s">
        <v>73</v>
      </c>
      <c r="C7" s="60">
        <v>28.049538999999999</v>
      </c>
      <c r="D7" s="60">
        <v>30.468026749999996</v>
      </c>
      <c r="E7" s="60">
        <v>31.706381250000003</v>
      </c>
      <c r="F7" s="60">
        <v>32.246899749999997</v>
      </c>
      <c r="G7" s="60">
        <v>43.570518499999999</v>
      </c>
      <c r="H7" s="60">
        <v>40.613022000000001</v>
      </c>
      <c r="I7" s="60">
        <v>48.90120975</v>
      </c>
      <c r="J7" s="60">
        <v>92.368678750000001</v>
      </c>
      <c r="K7" s="60">
        <v>93.435393000000005</v>
      </c>
      <c r="L7" s="60">
        <v>93.539865250000005</v>
      </c>
      <c r="M7" s="60">
        <v>101.13183524999999</v>
      </c>
      <c r="N7" s="70"/>
      <c r="O7" s="78">
        <v>48.90120975</v>
      </c>
      <c r="P7" s="78">
        <v>92.368678750000001</v>
      </c>
      <c r="Q7" s="78">
        <v>93.435393000000005</v>
      </c>
      <c r="R7" s="78">
        <v>93.539865250000005</v>
      </c>
      <c r="S7" s="78">
        <v>101.13183524999999</v>
      </c>
      <c r="T7" s="78"/>
      <c r="V7" s="78"/>
      <c r="W7" s="78"/>
      <c r="X7" s="78"/>
      <c r="Y7" s="78"/>
      <c r="Z7" s="78"/>
      <c r="AA7" s="70"/>
      <c r="AB7" s="70"/>
    </row>
    <row r="8" spans="1:28" ht="16.5" customHeight="1" x14ac:dyDescent="0.35">
      <c r="A8" s="52">
        <v>3</v>
      </c>
      <c r="B8" s="53" t="s">
        <v>74</v>
      </c>
      <c r="C8" s="63">
        <v>32.339225499999998</v>
      </c>
      <c r="D8" s="63">
        <v>34.835199499999995</v>
      </c>
      <c r="E8" s="63">
        <v>35.656039499999999</v>
      </c>
      <c r="F8" s="63">
        <v>36.685536999999997</v>
      </c>
      <c r="G8" s="63">
        <v>43.583045500000004</v>
      </c>
      <c r="H8" s="63">
        <v>45.835545500000002</v>
      </c>
      <c r="I8" s="63">
        <v>51.699126749999998</v>
      </c>
      <c r="J8" s="63">
        <v>87.455857000000009</v>
      </c>
      <c r="K8" s="63">
        <v>88.158354000000003</v>
      </c>
      <c r="L8" s="63">
        <v>89.612630249999995</v>
      </c>
      <c r="M8" s="63">
        <v>96.245572999999993</v>
      </c>
      <c r="N8" s="70"/>
      <c r="O8" s="78">
        <v>51.699126749999998</v>
      </c>
      <c r="P8" s="78">
        <v>87.455857000000009</v>
      </c>
      <c r="Q8" s="78">
        <v>88.158354000000003</v>
      </c>
      <c r="R8" s="78">
        <v>89.612630249999995</v>
      </c>
      <c r="S8" s="78">
        <v>96.245572999999993</v>
      </c>
      <c r="T8" s="78"/>
      <c r="V8" s="78"/>
      <c r="W8" s="78"/>
      <c r="X8" s="78"/>
      <c r="Y8" s="78"/>
      <c r="Z8" s="78"/>
      <c r="AA8" s="70"/>
      <c r="AB8" s="70"/>
    </row>
    <row r="9" spans="1:28" ht="16.5" customHeight="1" x14ac:dyDescent="0.35">
      <c r="A9" s="52">
        <v>4</v>
      </c>
      <c r="B9" s="53" t="s">
        <v>75</v>
      </c>
      <c r="C9" s="60">
        <v>38.8183595</v>
      </c>
      <c r="D9" s="60">
        <v>41.563854499999998</v>
      </c>
      <c r="E9" s="60">
        <v>42.5182675</v>
      </c>
      <c r="F9" s="60">
        <v>45.838381999999996</v>
      </c>
      <c r="G9" s="60">
        <v>52.988120500000008</v>
      </c>
      <c r="H9" s="60">
        <v>55.295007500000011</v>
      </c>
      <c r="I9" s="60">
        <v>60.261456750000001</v>
      </c>
      <c r="J9" s="60">
        <v>96.093466000000006</v>
      </c>
      <c r="K9" s="60">
        <v>96.951665000000006</v>
      </c>
      <c r="L9" s="60">
        <v>97.286420249999992</v>
      </c>
      <c r="M9" s="60">
        <v>104.52437199999999</v>
      </c>
      <c r="N9" s="70"/>
      <c r="O9" s="78">
        <v>60.261456750000001</v>
      </c>
      <c r="P9" s="78">
        <v>96.093466000000006</v>
      </c>
      <c r="Q9" s="78">
        <v>96.951665000000006</v>
      </c>
      <c r="R9" s="78">
        <v>97.286420249999992</v>
      </c>
      <c r="S9" s="78">
        <v>104.52437199999999</v>
      </c>
      <c r="T9" s="78"/>
      <c r="V9" s="78"/>
      <c r="W9" s="78"/>
      <c r="X9" s="78"/>
      <c r="Y9" s="78"/>
      <c r="Z9" s="78"/>
      <c r="AA9" s="70"/>
      <c r="AB9" s="70"/>
    </row>
    <row r="10" spans="1:28" ht="16.5" customHeight="1" x14ac:dyDescent="0.35">
      <c r="A10" s="52">
        <v>5</v>
      </c>
      <c r="B10" s="53" t="s">
        <v>76</v>
      </c>
      <c r="C10" s="63">
        <v>27.10679725</v>
      </c>
      <c r="D10" s="63">
        <v>29.924975500000002</v>
      </c>
      <c r="E10" s="63">
        <v>30.3275635</v>
      </c>
      <c r="F10" s="63">
        <v>32.184518999999995</v>
      </c>
      <c r="G10" s="63">
        <v>38.706654999999998</v>
      </c>
      <c r="H10" s="63">
        <v>38.333986499999995</v>
      </c>
      <c r="I10" s="63">
        <v>48.099222000000005</v>
      </c>
      <c r="J10" s="63">
        <v>86.04021800000001</v>
      </c>
      <c r="K10" s="63">
        <v>88.438502999999997</v>
      </c>
      <c r="L10" s="63">
        <v>89.486291500000007</v>
      </c>
      <c r="M10" s="63">
        <v>102.79181924999999</v>
      </c>
      <c r="N10" s="70"/>
      <c r="O10" s="78">
        <v>48.099222000000005</v>
      </c>
      <c r="P10" s="78">
        <v>86.04021800000001</v>
      </c>
      <c r="Q10" s="78">
        <v>88.438502999999997</v>
      </c>
      <c r="R10" s="78">
        <v>89.486291500000007</v>
      </c>
      <c r="S10" s="78">
        <v>102.79181924999999</v>
      </c>
      <c r="T10" s="78"/>
      <c r="V10" s="78"/>
      <c r="W10" s="78"/>
      <c r="X10" s="78"/>
      <c r="Y10" s="78"/>
      <c r="Z10" s="78"/>
      <c r="AA10" s="70"/>
      <c r="AB10" s="70"/>
    </row>
    <row r="11" spans="1:28" ht="16.5" customHeight="1" x14ac:dyDescent="0.35">
      <c r="A11" s="52">
        <v>6</v>
      </c>
      <c r="B11" s="53" t="s">
        <v>77</v>
      </c>
      <c r="C11" s="60">
        <v>27.497103000000003</v>
      </c>
      <c r="D11" s="60">
        <v>30.724728250000002</v>
      </c>
      <c r="E11" s="60">
        <v>31.170537499999998</v>
      </c>
      <c r="F11" s="60">
        <v>31.043243499999999</v>
      </c>
      <c r="G11" s="60">
        <v>37.361376000000007</v>
      </c>
      <c r="H11" s="60">
        <v>37.975515250000001</v>
      </c>
      <c r="I11" s="60">
        <v>47.171446249999995</v>
      </c>
      <c r="J11" s="60">
        <v>73.471503750000011</v>
      </c>
      <c r="K11" s="60">
        <v>73.730616500000011</v>
      </c>
      <c r="L11" s="60">
        <v>74.939751000000001</v>
      </c>
      <c r="M11" s="60">
        <v>80.741916749999987</v>
      </c>
      <c r="N11" s="70"/>
      <c r="O11" s="78">
        <v>47.171446249999995</v>
      </c>
      <c r="P11" s="78">
        <v>73.471503750000011</v>
      </c>
      <c r="Q11" s="78">
        <v>73.730616500000011</v>
      </c>
      <c r="R11" s="78">
        <v>74.939751000000001</v>
      </c>
      <c r="S11" s="78">
        <v>80.741916749999987</v>
      </c>
      <c r="T11" s="78"/>
      <c r="V11" s="78"/>
      <c r="W11" s="78"/>
      <c r="X11" s="78"/>
      <c r="Y11" s="78"/>
      <c r="Z11" s="78"/>
      <c r="AA11" s="70"/>
      <c r="AB11" s="70"/>
    </row>
    <row r="12" spans="1:28" ht="16.5" customHeight="1" x14ac:dyDescent="0.35">
      <c r="A12" s="52">
        <v>7</v>
      </c>
      <c r="B12" s="53" t="s">
        <v>78</v>
      </c>
      <c r="C12" s="63">
        <v>32.0932605</v>
      </c>
      <c r="D12" s="63">
        <v>33.6137315</v>
      </c>
      <c r="E12" s="63">
        <v>35.588395999999996</v>
      </c>
      <c r="F12" s="63">
        <v>38.297465999999993</v>
      </c>
      <c r="G12" s="63">
        <v>42.123796249999998</v>
      </c>
      <c r="H12" s="63">
        <v>44.955855749999998</v>
      </c>
      <c r="I12" s="63">
        <v>55.462733499999992</v>
      </c>
      <c r="J12" s="63">
        <v>78.687270249999997</v>
      </c>
      <c r="K12" s="63">
        <v>78.99062275</v>
      </c>
      <c r="L12" s="63">
        <v>79.622565749999993</v>
      </c>
      <c r="M12" s="63">
        <v>86.970589500000003</v>
      </c>
      <c r="N12" s="70"/>
      <c r="O12" s="78">
        <v>55.462733499999992</v>
      </c>
      <c r="P12" s="78">
        <v>78.687270249999997</v>
      </c>
      <c r="Q12" s="78">
        <v>78.99062275</v>
      </c>
      <c r="R12" s="78">
        <v>79.622565749999993</v>
      </c>
      <c r="S12" s="78">
        <v>86.970589500000003</v>
      </c>
      <c r="T12" s="78"/>
      <c r="V12" s="78"/>
      <c r="W12" s="78"/>
      <c r="X12" s="78"/>
      <c r="Y12" s="78"/>
      <c r="Z12" s="78"/>
      <c r="AA12" s="70"/>
      <c r="AB12" s="70"/>
    </row>
    <row r="13" spans="1:28" ht="16.5" customHeight="1" x14ac:dyDescent="0.35">
      <c r="A13" s="52">
        <v>8</v>
      </c>
      <c r="B13" s="53" t="s">
        <v>79</v>
      </c>
      <c r="C13" s="60">
        <v>23.259817499999997</v>
      </c>
      <c r="D13" s="60">
        <v>26.114780500000002</v>
      </c>
      <c r="E13" s="60">
        <v>26.806397</v>
      </c>
      <c r="F13" s="60">
        <v>26.937965999999999</v>
      </c>
      <c r="G13" s="60">
        <v>33.135333250000002</v>
      </c>
      <c r="H13" s="60">
        <v>33.82788575</v>
      </c>
      <c r="I13" s="60">
        <v>42.732871750000001</v>
      </c>
      <c r="J13" s="60">
        <v>67.229886499999992</v>
      </c>
      <c r="K13" s="60">
        <v>67.519022000000007</v>
      </c>
      <c r="L13" s="60">
        <v>69.296663000000009</v>
      </c>
      <c r="M13" s="60">
        <v>75.329053999999999</v>
      </c>
      <c r="N13" s="70"/>
      <c r="O13" s="78">
        <v>42.732871750000001</v>
      </c>
      <c r="P13" s="78">
        <v>67.229886499999992</v>
      </c>
      <c r="Q13" s="78">
        <v>67.519022000000007</v>
      </c>
      <c r="R13" s="78">
        <v>69.296663000000009</v>
      </c>
      <c r="S13" s="78">
        <v>75.329053999999999</v>
      </c>
      <c r="T13" s="78"/>
      <c r="V13" s="78"/>
      <c r="W13" s="78"/>
      <c r="X13" s="78"/>
      <c r="Y13" s="78"/>
      <c r="Z13" s="78"/>
      <c r="AA13" s="70"/>
      <c r="AB13" s="70"/>
    </row>
    <row r="14" spans="1:28" ht="16.5" customHeight="1" x14ac:dyDescent="0.35">
      <c r="A14" s="52">
        <v>9</v>
      </c>
      <c r="B14" s="53" t="s">
        <v>80</v>
      </c>
      <c r="C14" s="63">
        <v>21.220885500000001</v>
      </c>
      <c r="D14" s="63">
        <v>23.872567500000002</v>
      </c>
      <c r="E14" s="63">
        <v>24.5850835</v>
      </c>
      <c r="F14" s="63">
        <v>24.654237250000001</v>
      </c>
      <c r="G14" s="63">
        <v>31.006330500000001</v>
      </c>
      <c r="H14" s="63">
        <v>32.244161250000005</v>
      </c>
      <c r="I14" s="63">
        <v>43.271687750000005</v>
      </c>
      <c r="J14" s="63">
        <v>68.232640750000002</v>
      </c>
      <c r="K14" s="63">
        <v>68.554858249999995</v>
      </c>
      <c r="L14" s="63">
        <v>69.576174249999994</v>
      </c>
      <c r="M14" s="63">
        <v>75.023816249999996</v>
      </c>
      <c r="N14" s="70"/>
      <c r="O14" s="78">
        <v>43.271687750000005</v>
      </c>
      <c r="P14" s="78">
        <v>68.232640750000002</v>
      </c>
      <c r="Q14" s="78">
        <v>68.554858249999995</v>
      </c>
      <c r="R14" s="78">
        <v>69.576174249999994</v>
      </c>
      <c r="S14" s="78">
        <v>75.023816249999996</v>
      </c>
      <c r="T14" s="78"/>
      <c r="V14" s="78"/>
      <c r="W14" s="78"/>
      <c r="X14" s="78"/>
      <c r="Y14" s="78"/>
      <c r="Z14" s="78"/>
      <c r="AA14" s="70"/>
      <c r="AB14" s="70"/>
    </row>
    <row r="15" spans="1:28" ht="16.5" customHeight="1" x14ac:dyDescent="0.35">
      <c r="A15" s="52">
        <v>10</v>
      </c>
      <c r="B15" s="53" t="s">
        <v>81</v>
      </c>
      <c r="C15" s="60">
        <v>19.976710000000001</v>
      </c>
      <c r="D15" s="60">
        <v>22.478776499999999</v>
      </c>
      <c r="E15" s="60">
        <v>23.232522749999998</v>
      </c>
      <c r="F15" s="60">
        <v>23.403909500000001</v>
      </c>
      <c r="G15" s="60">
        <v>29.278216249999996</v>
      </c>
      <c r="H15" s="60">
        <v>29.975593000000003</v>
      </c>
      <c r="I15" s="60">
        <v>38.870324500000002</v>
      </c>
      <c r="J15" s="60">
        <v>54.341350250000005</v>
      </c>
      <c r="K15" s="60">
        <v>54.464182999999991</v>
      </c>
      <c r="L15" s="60">
        <v>55.734907250000006</v>
      </c>
      <c r="M15" s="60">
        <v>60.307055250000005</v>
      </c>
      <c r="N15" s="70"/>
      <c r="O15" s="78">
        <v>38.870324500000002</v>
      </c>
      <c r="P15" s="78">
        <v>54.341350250000005</v>
      </c>
      <c r="Q15" s="78">
        <v>54.464182999999991</v>
      </c>
      <c r="R15" s="78">
        <v>55.734907250000006</v>
      </c>
      <c r="S15" s="78">
        <v>60.307055250000005</v>
      </c>
      <c r="T15" s="78"/>
      <c r="V15" s="78"/>
      <c r="W15" s="78"/>
      <c r="X15" s="78"/>
      <c r="Y15" s="78"/>
      <c r="Z15" s="78"/>
      <c r="AA15" s="70"/>
      <c r="AB15" s="70"/>
    </row>
    <row r="16" spans="1:28" ht="16.5" customHeight="1" x14ac:dyDescent="0.35">
      <c r="A16" s="52">
        <v>11</v>
      </c>
      <c r="B16" s="53" t="s">
        <v>82</v>
      </c>
      <c r="C16" s="63">
        <v>18.333531000000001</v>
      </c>
      <c r="D16" s="63">
        <v>17.903036499999999</v>
      </c>
      <c r="E16" s="63">
        <v>18.155359749999999</v>
      </c>
      <c r="F16" s="63">
        <v>17.832745500000001</v>
      </c>
      <c r="G16" s="63">
        <v>25.677952249999997</v>
      </c>
      <c r="H16" s="63">
        <v>26.11598</v>
      </c>
      <c r="I16" s="63">
        <v>29.908669500000002</v>
      </c>
      <c r="J16" s="63">
        <v>43.229569250000011</v>
      </c>
      <c r="K16" s="63">
        <v>42.813670000000002</v>
      </c>
      <c r="L16" s="63">
        <v>44.090500250000005</v>
      </c>
      <c r="M16" s="63">
        <v>50.895108249999993</v>
      </c>
      <c r="N16" s="70"/>
      <c r="O16" s="78">
        <v>29.908669500000002</v>
      </c>
      <c r="P16" s="78">
        <v>43.229569250000011</v>
      </c>
      <c r="Q16" s="78">
        <v>42.813670000000002</v>
      </c>
      <c r="R16" s="78">
        <v>44.090500250000005</v>
      </c>
      <c r="S16" s="78">
        <v>50.895108249999993</v>
      </c>
      <c r="T16" s="78"/>
      <c r="V16" s="78"/>
      <c r="W16" s="78"/>
      <c r="X16" s="78"/>
      <c r="Y16" s="78"/>
      <c r="Z16" s="78"/>
      <c r="AA16" s="70"/>
      <c r="AB16" s="70"/>
    </row>
    <row r="17" spans="1:28" ht="16.5" customHeight="1" x14ac:dyDescent="0.35">
      <c r="A17" s="52">
        <v>12</v>
      </c>
      <c r="B17" s="53" t="s">
        <v>83</v>
      </c>
      <c r="C17" s="60">
        <v>12.639670500000001</v>
      </c>
      <c r="D17" s="60">
        <v>14.468390499999998</v>
      </c>
      <c r="E17" s="60">
        <v>14.878807250000001</v>
      </c>
      <c r="F17" s="60">
        <v>15.4970395</v>
      </c>
      <c r="G17" s="60">
        <v>18.4320375</v>
      </c>
      <c r="H17" s="60">
        <v>18.435220999999999</v>
      </c>
      <c r="I17" s="60">
        <v>20.716677250000004</v>
      </c>
      <c r="J17" s="60">
        <v>28.807928999999998</v>
      </c>
      <c r="K17" s="60">
        <v>26.424215499999999</v>
      </c>
      <c r="L17" s="60">
        <v>27.727721000000003</v>
      </c>
      <c r="M17" s="60">
        <v>31.096578749999995</v>
      </c>
      <c r="N17" s="70"/>
      <c r="O17" s="78">
        <v>20.716677250000004</v>
      </c>
      <c r="P17" s="78">
        <v>28.807928999999998</v>
      </c>
      <c r="Q17" s="78">
        <v>26.424215499999999</v>
      </c>
      <c r="R17" s="78">
        <v>27.727721000000003</v>
      </c>
      <c r="S17" s="78">
        <v>31.096578749999995</v>
      </c>
      <c r="T17" s="78"/>
      <c r="V17" s="78"/>
      <c r="W17" s="78"/>
      <c r="X17" s="78"/>
      <c r="Y17" s="78"/>
      <c r="Z17" s="78"/>
      <c r="AA17" s="70"/>
      <c r="AB17" s="70"/>
    </row>
    <row r="18" spans="1:28" ht="16.5" customHeight="1" x14ac:dyDescent="0.35">
      <c r="A18" s="52">
        <v>13</v>
      </c>
      <c r="B18" s="53" t="s">
        <v>84</v>
      </c>
      <c r="C18" s="63">
        <v>11.470054749999999</v>
      </c>
      <c r="D18" s="63">
        <v>11.71098875</v>
      </c>
      <c r="E18" s="63">
        <v>11.808669</v>
      </c>
      <c r="F18" s="63">
        <v>10.449006499999999</v>
      </c>
      <c r="G18" s="63">
        <v>7.8346197500000008</v>
      </c>
      <c r="H18" s="63">
        <v>7.3184885</v>
      </c>
      <c r="I18" s="63">
        <v>16.846752500000001</v>
      </c>
      <c r="J18" s="63">
        <v>9.0861362500000027</v>
      </c>
      <c r="K18" s="63">
        <v>8.3794535000000003</v>
      </c>
      <c r="L18" s="63">
        <v>8.8477352499999995</v>
      </c>
      <c r="M18" s="63">
        <v>10.934647249999998</v>
      </c>
      <c r="N18" s="70"/>
      <c r="O18" s="78">
        <v>16.846752500000001</v>
      </c>
      <c r="P18" s="78">
        <v>9.0861362500000027</v>
      </c>
      <c r="Q18" s="78">
        <v>8.3794535000000003</v>
      </c>
      <c r="R18" s="78">
        <v>8.8477352499999995</v>
      </c>
      <c r="S18" s="78">
        <v>10.934647249999998</v>
      </c>
      <c r="T18" s="78"/>
      <c r="V18" s="78"/>
      <c r="W18" s="78"/>
      <c r="X18" s="78"/>
      <c r="Y18" s="78"/>
      <c r="Z18" s="78"/>
      <c r="AA18" s="70"/>
      <c r="AB18" s="70"/>
    </row>
    <row r="19" spans="1:28" ht="16.5" customHeight="1" x14ac:dyDescent="0.35">
      <c r="A19" s="52">
        <v>14</v>
      </c>
      <c r="B19" s="53" t="s">
        <v>85</v>
      </c>
      <c r="C19" s="60">
        <v>5.6381457499999996</v>
      </c>
      <c r="D19" s="60">
        <v>7.4567727499999981</v>
      </c>
      <c r="E19" s="60">
        <v>7.8114339999999984</v>
      </c>
      <c r="F19" s="60">
        <v>7.6274785000000005</v>
      </c>
      <c r="G19" s="60">
        <v>6.4888667500000006</v>
      </c>
      <c r="H19" s="60">
        <v>6.0671985000000008</v>
      </c>
      <c r="I19" s="60">
        <v>2.2665615000000017</v>
      </c>
      <c r="J19" s="60">
        <v>1.3039512500000008</v>
      </c>
      <c r="K19" s="60">
        <v>6.1514499999997696E-2</v>
      </c>
      <c r="L19" s="60">
        <v>0.99385124999999874</v>
      </c>
      <c r="M19" s="60">
        <v>3.9602492499999968</v>
      </c>
      <c r="N19" s="70"/>
      <c r="O19" s="78">
        <v>2.2665615000000017</v>
      </c>
      <c r="P19" s="78">
        <v>1.3039512500000008</v>
      </c>
      <c r="Q19" s="78">
        <v>6.1514499999997696E-2</v>
      </c>
      <c r="R19" s="78">
        <v>0.99385124999999874</v>
      </c>
      <c r="S19" s="78">
        <v>3.9602492499999968</v>
      </c>
      <c r="T19" s="78"/>
      <c r="V19" s="78"/>
      <c r="W19" s="78"/>
      <c r="X19" s="78"/>
      <c r="Y19" s="78"/>
      <c r="Z19" s="78"/>
      <c r="AA19" s="70"/>
      <c r="AB19" s="70"/>
    </row>
    <row r="20" spans="1:28" ht="16.5" customHeight="1" x14ac:dyDescent="0.35">
      <c r="A20" s="52">
        <v>15</v>
      </c>
      <c r="B20" s="53" t="s">
        <v>86</v>
      </c>
      <c r="C20" s="63">
        <v>5.4235042499999997</v>
      </c>
      <c r="D20" s="63">
        <v>5.7464019999999998</v>
      </c>
      <c r="E20" s="63">
        <v>5.4004409999999989</v>
      </c>
      <c r="F20" s="63">
        <v>4.954885749999999</v>
      </c>
      <c r="G20" s="63">
        <v>2.9473434999999997</v>
      </c>
      <c r="H20" s="63">
        <v>2.1304714999999996</v>
      </c>
      <c r="I20" s="63">
        <v>5.8011097500000002</v>
      </c>
      <c r="J20" s="63">
        <v>-3.2969444999999986</v>
      </c>
      <c r="K20" s="63">
        <v>-4.9443492499999984</v>
      </c>
      <c r="L20" s="63">
        <v>-4.2869002499999986</v>
      </c>
      <c r="M20" s="63">
        <v>-4.5448257500000011</v>
      </c>
      <c r="N20" s="70"/>
      <c r="O20" s="78">
        <v>5.8011097500000002</v>
      </c>
      <c r="P20" s="78">
        <v>-3.2969444999999986</v>
      </c>
      <c r="Q20" s="78">
        <v>-4.9443492499999984</v>
      </c>
      <c r="R20" s="78">
        <v>-4.2869002499999986</v>
      </c>
      <c r="S20" s="78">
        <v>-4.5448257500000011</v>
      </c>
      <c r="T20" s="78"/>
      <c r="V20" s="78"/>
      <c r="W20" s="78"/>
      <c r="X20" s="78"/>
      <c r="Y20" s="78"/>
      <c r="Z20" s="78"/>
      <c r="AA20" s="70"/>
      <c r="AB20" s="70"/>
    </row>
    <row r="21" spans="1:28" ht="16.5" customHeight="1" x14ac:dyDescent="0.35">
      <c r="A21" s="52">
        <v>16</v>
      </c>
      <c r="B21" s="53" t="s">
        <v>87</v>
      </c>
      <c r="C21" s="60">
        <v>2.5532572499999997</v>
      </c>
      <c r="D21" s="60">
        <v>3.3392165</v>
      </c>
      <c r="E21" s="60">
        <v>2.9719665000000002</v>
      </c>
      <c r="F21" s="60">
        <v>2.7738349999999996</v>
      </c>
      <c r="G21" s="60">
        <v>0.92895200000000067</v>
      </c>
      <c r="H21" s="60">
        <v>-0.1271172500000004</v>
      </c>
      <c r="I21" s="60">
        <v>-5.7760030000000011</v>
      </c>
      <c r="J21" s="60">
        <v>-13.159896</v>
      </c>
      <c r="K21" s="60">
        <v>-14.795374750000001</v>
      </c>
      <c r="L21" s="60">
        <v>-14.320639750000002</v>
      </c>
      <c r="M21" s="60">
        <v>-13.489435500000003</v>
      </c>
      <c r="N21" s="70"/>
      <c r="O21" s="78">
        <v>-5.7760030000000011</v>
      </c>
      <c r="P21" s="78">
        <v>-13.159896</v>
      </c>
      <c r="Q21" s="78">
        <v>-14.795374750000001</v>
      </c>
      <c r="R21" s="78">
        <v>-14.320639750000002</v>
      </c>
      <c r="S21" s="78">
        <v>-13.489435500000003</v>
      </c>
      <c r="T21" s="78"/>
      <c r="V21" s="78"/>
      <c r="W21" s="78"/>
      <c r="X21" s="78"/>
      <c r="Y21" s="78"/>
      <c r="Z21" s="78"/>
      <c r="AA21" s="70"/>
      <c r="AB21" s="70"/>
    </row>
    <row r="22" spans="1:28" ht="16.5" customHeight="1" x14ac:dyDescent="0.35">
      <c r="A22" s="52">
        <v>17</v>
      </c>
      <c r="B22" s="53" t="s">
        <v>88</v>
      </c>
      <c r="C22" s="63">
        <v>3.2061507499999999</v>
      </c>
      <c r="D22" s="63">
        <v>3.8887982499999998</v>
      </c>
      <c r="E22" s="63">
        <v>3.4396549999999997</v>
      </c>
      <c r="F22" s="63">
        <v>0.83132774999999937</v>
      </c>
      <c r="G22" s="63">
        <v>-1.1824510000000004</v>
      </c>
      <c r="H22" s="63">
        <v>-2.3540334999999999</v>
      </c>
      <c r="I22" s="63">
        <v>-8.7600134999999995</v>
      </c>
      <c r="J22" s="63">
        <v>-16.941435999999999</v>
      </c>
      <c r="K22" s="63">
        <v>-17.468831999999999</v>
      </c>
      <c r="L22" s="63">
        <v>-19.497223250000001</v>
      </c>
      <c r="M22" s="63">
        <v>-17.4280285</v>
      </c>
      <c r="N22" s="70"/>
      <c r="O22" s="78">
        <v>-8.7600134999999995</v>
      </c>
      <c r="P22" s="78">
        <v>-16.941435999999999</v>
      </c>
      <c r="Q22" s="78">
        <v>-17.468831999999999</v>
      </c>
      <c r="R22" s="78">
        <v>-19.497223250000001</v>
      </c>
      <c r="S22" s="78">
        <v>-17.4280285</v>
      </c>
      <c r="T22" s="78"/>
      <c r="V22" s="78"/>
      <c r="W22" s="78"/>
      <c r="X22" s="78"/>
      <c r="Y22" s="78"/>
      <c r="Z22" s="78"/>
      <c r="AA22" s="70"/>
      <c r="AB22" s="70"/>
    </row>
    <row r="23" spans="1:28" ht="16.5" customHeight="1" x14ac:dyDescent="0.35">
      <c r="A23" s="52">
        <v>18</v>
      </c>
      <c r="B23" s="53" t="s">
        <v>89</v>
      </c>
      <c r="C23" s="60">
        <v>2.2366655</v>
      </c>
      <c r="D23" s="60">
        <v>2.7287197499999998</v>
      </c>
      <c r="E23" s="60">
        <v>1.5173195000000002</v>
      </c>
      <c r="F23" s="60">
        <v>-0.42806374999999974</v>
      </c>
      <c r="G23" s="60">
        <v>-2.4764142499999999</v>
      </c>
      <c r="H23" s="60">
        <v>-3.6612132499999999</v>
      </c>
      <c r="I23" s="60">
        <v>-8.3245187499999993</v>
      </c>
      <c r="J23" s="60">
        <v>-15.775153250000001</v>
      </c>
      <c r="K23" s="60">
        <v>-16.705969</v>
      </c>
      <c r="L23" s="60">
        <v>-17.15904725</v>
      </c>
      <c r="M23" s="60">
        <v>-15.546860500000001</v>
      </c>
      <c r="N23" s="70"/>
      <c r="O23" s="78">
        <v>-8.3245187499999993</v>
      </c>
      <c r="P23" s="78">
        <v>-15.775153250000001</v>
      </c>
      <c r="Q23" s="78">
        <v>-16.705969</v>
      </c>
      <c r="R23" s="78">
        <v>-17.15904725</v>
      </c>
      <c r="S23" s="78">
        <v>-15.546860500000001</v>
      </c>
      <c r="T23" s="78"/>
      <c r="V23" s="78"/>
      <c r="W23" s="78"/>
      <c r="X23" s="78"/>
      <c r="Y23" s="78"/>
      <c r="Z23" s="78"/>
      <c r="AA23" s="70"/>
      <c r="AB23" s="70"/>
    </row>
    <row r="24" spans="1:28" ht="16.5" customHeight="1" x14ac:dyDescent="0.35">
      <c r="A24" s="52">
        <v>19</v>
      </c>
      <c r="B24" s="53" t="s">
        <v>90</v>
      </c>
      <c r="C24" s="63">
        <v>3.88344925</v>
      </c>
      <c r="D24" s="63">
        <v>5.3443162500000003</v>
      </c>
      <c r="E24" s="63">
        <v>5.3051942499999996</v>
      </c>
      <c r="F24" s="63">
        <v>4.2073817499999997</v>
      </c>
      <c r="G24" s="63">
        <v>2.8063879999999992</v>
      </c>
      <c r="H24" s="63">
        <v>2.6693629999999997</v>
      </c>
      <c r="I24" s="63">
        <v>-7.4051332500000004</v>
      </c>
      <c r="J24" s="63">
        <v>-12.647623750000001</v>
      </c>
      <c r="K24" s="63">
        <v>-14.150851500000002</v>
      </c>
      <c r="L24" s="63">
        <v>-13.483719000000002</v>
      </c>
      <c r="M24" s="63">
        <v>-10.933049000000002</v>
      </c>
      <c r="N24" s="70"/>
      <c r="O24" s="78">
        <v>-7.4051332500000004</v>
      </c>
      <c r="P24" s="78">
        <v>-12.647623750000001</v>
      </c>
      <c r="Q24" s="78">
        <v>-14.150851500000002</v>
      </c>
      <c r="R24" s="78">
        <v>-13.483719000000002</v>
      </c>
      <c r="S24" s="78">
        <v>-10.933049000000002</v>
      </c>
      <c r="T24" s="78"/>
      <c r="V24" s="78"/>
      <c r="W24" s="78"/>
      <c r="X24" s="78"/>
      <c r="Y24" s="78"/>
      <c r="Z24" s="78"/>
      <c r="AA24" s="70"/>
      <c r="AB24" s="70"/>
    </row>
    <row r="25" spans="1:28" ht="16.5" customHeight="1" x14ac:dyDescent="0.35">
      <c r="A25" s="52">
        <v>20</v>
      </c>
      <c r="B25" s="53" t="s">
        <v>91</v>
      </c>
      <c r="C25" s="60">
        <v>-0.76523599999999969</v>
      </c>
      <c r="D25" s="60">
        <v>-0.74631350000000007</v>
      </c>
      <c r="E25" s="60">
        <v>-1.1902962499999998</v>
      </c>
      <c r="F25" s="60">
        <v>0.72956800000000088</v>
      </c>
      <c r="G25" s="60">
        <v>-0.58159799999999962</v>
      </c>
      <c r="H25" s="60">
        <v>-0.90680274999999977</v>
      </c>
      <c r="I25" s="60">
        <v>-5.3532394999999999</v>
      </c>
      <c r="J25" s="60">
        <v>-13.892357749999999</v>
      </c>
      <c r="K25" s="60">
        <v>-17.12379275</v>
      </c>
      <c r="L25" s="60">
        <v>-16.581681750000001</v>
      </c>
      <c r="M25" s="60">
        <v>-14.820720750000001</v>
      </c>
      <c r="N25" s="70"/>
      <c r="O25" s="78">
        <v>-5.3532394999999999</v>
      </c>
      <c r="P25" s="78">
        <v>-13.892357749999999</v>
      </c>
      <c r="Q25" s="78">
        <v>-17.12379275</v>
      </c>
      <c r="R25" s="78">
        <v>-16.581681750000001</v>
      </c>
      <c r="S25" s="78">
        <v>-14.820720750000001</v>
      </c>
      <c r="T25" s="78"/>
      <c r="V25" s="78"/>
      <c r="W25" s="78"/>
      <c r="X25" s="78"/>
      <c r="Y25" s="78"/>
      <c r="Z25" s="78"/>
      <c r="AA25" s="70"/>
      <c r="AB25" s="70"/>
    </row>
    <row r="26" spans="1:28" ht="16.5" customHeight="1" x14ac:dyDescent="0.35">
      <c r="A26" s="52">
        <v>21</v>
      </c>
      <c r="B26" s="53" t="s">
        <v>92</v>
      </c>
      <c r="C26" s="63">
        <v>-5.6224227500000001</v>
      </c>
      <c r="D26" s="63">
        <v>-5.5822225000000003</v>
      </c>
      <c r="E26" s="63">
        <v>-6.0741325000000002</v>
      </c>
      <c r="F26" s="63">
        <v>-4.6704922499999997</v>
      </c>
      <c r="G26" s="63">
        <v>-6.0899179999999999</v>
      </c>
      <c r="H26" s="63">
        <v>-6.8146437500000001</v>
      </c>
      <c r="I26" s="63">
        <v>-10.481892250000001</v>
      </c>
      <c r="J26" s="63">
        <v>-19.167519500000001</v>
      </c>
      <c r="K26" s="63">
        <v>-22.740949999999998</v>
      </c>
      <c r="L26" s="63">
        <v>-22.389789750000002</v>
      </c>
      <c r="M26" s="63">
        <v>-20.690135250000001</v>
      </c>
      <c r="N26" s="70"/>
      <c r="O26" s="78">
        <v>-10.481892250000001</v>
      </c>
      <c r="P26" s="78">
        <v>-19.167519500000001</v>
      </c>
      <c r="Q26" s="78">
        <v>-22.740949999999998</v>
      </c>
      <c r="R26" s="78">
        <v>-22.389789750000002</v>
      </c>
      <c r="S26" s="78">
        <v>-20.690135250000001</v>
      </c>
      <c r="T26" s="78"/>
      <c r="V26" s="78"/>
      <c r="W26" s="78"/>
      <c r="X26" s="78"/>
      <c r="Y26" s="78"/>
      <c r="Z26" s="78"/>
      <c r="AA26" s="70"/>
      <c r="AB26" s="70"/>
    </row>
    <row r="27" spans="1:28" ht="16.5" customHeight="1" x14ac:dyDescent="0.35">
      <c r="A27" s="52">
        <v>22</v>
      </c>
      <c r="B27" s="53" t="s">
        <v>93</v>
      </c>
      <c r="C27" s="60">
        <v>-8.3007107499999986</v>
      </c>
      <c r="D27" s="60">
        <v>-8.3347144999999987</v>
      </c>
      <c r="E27" s="60">
        <v>-8.9526444999999999</v>
      </c>
      <c r="F27" s="60">
        <v>-8.5550754999999992</v>
      </c>
      <c r="G27" s="60">
        <v>-9.1125659999999993</v>
      </c>
      <c r="H27" s="60">
        <v>-10.10549975</v>
      </c>
      <c r="I27" s="60">
        <v>-16.203780500000001</v>
      </c>
      <c r="J27" s="60">
        <v>-25.237540250000002</v>
      </c>
      <c r="K27" s="60">
        <v>-30.16225575</v>
      </c>
      <c r="L27" s="60">
        <v>-30.379602250000001</v>
      </c>
      <c r="M27" s="60">
        <v>-28.387499500000004</v>
      </c>
      <c r="N27" s="70"/>
      <c r="O27" s="78">
        <v>-16.203780500000001</v>
      </c>
      <c r="P27" s="78">
        <v>-25.237540250000002</v>
      </c>
      <c r="Q27" s="78">
        <v>-30.16225575</v>
      </c>
      <c r="R27" s="78">
        <v>-30.379602250000001</v>
      </c>
      <c r="S27" s="78">
        <v>-28.387499500000004</v>
      </c>
      <c r="T27" s="78"/>
      <c r="V27" s="78"/>
      <c r="W27" s="78"/>
      <c r="X27" s="78"/>
      <c r="Y27" s="78"/>
      <c r="Z27" s="78"/>
      <c r="AA27" s="70"/>
      <c r="AB27" s="70"/>
    </row>
    <row r="28" spans="1:28" ht="16.5" customHeight="1" x14ac:dyDescent="0.35">
      <c r="A28" s="52">
        <v>23</v>
      </c>
      <c r="B28" s="53" t="s">
        <v>94</v>
      </c>
      <c r="C28" s="63">
        <v>-5.1308887500000004</v>
      </c>
      <c r="D28" s="63">
        <v>-1.1334214999999994</v>
      </c>
      <c r="E28" s="63">
        <v>-1.7744724999999999</v>
      </c>
      <c r="F28" s="63">
        <v>-4.2424795</v>
      </c>
      <c r="G28" s="63">
        <v>-6.2564200000000003</v>
      </c>
      <c r="H28" s="63">
        <v>-7.6232777499999997</v>
      </c>
      <c r="I28" s="63">
        <v>-13.7197285</v>
      </c>
      <c r="J28" s="63">
        <v>-24.271685249999997</v>
      </c>
      <c r="K28" s="63">
        <v>-23.74807775</v>
      </c>
      <c r="L28" s="63">
        <v>-24.027879250000002</v>
      </c>
      <c r="M28" s="63">
        <v>-22.518959500000001</v>
      </c>
      <c r="N28" s="70"/>
      <c r="O28" s="78">
        <v>-13.7197285</v>
      </c>
      <c r="P28" s="78">
        <v>-24.271685249999997</v>
      </c>
      <c r="Q28" s="78">
        <v>-23.74807775</v>
      </c>
      <c r="R28" s="78">
        <v>-24.027879250000002</v>
      </c>
      <c r="S28" s="78">
        <v>-22.518959500000001</v>
      </c>
      <c r="T28" s="78"/>
      <c r="V28" s="78"/>
      <c r="W28" s="78"/>
      <c r="X28" s="78"/>
      <c r="Y28" s="78"/>
      <c r="Z28" s="78"/>
      <c r="AA28" s="70"/>
      <c r="AB28" s="70"/>
    </row>
    <row r="29" spans="1:28" ht="16.5" customHeight="1" x14ac:dyDescent="0.35">
      <c r="A29" s="52">
        <v>24</v>
      </c>
      <c r="B29" s="53" t="s">
        <v>95</v>
      </c>
      <c r="C29" s="60">
        <v>-0.49520674999999981</v>
      </c>
      <c r="D29" s="60">
        <v>-0.1697174999999993</v>
      </c>
      <c r="E29" s="60">
        <v>-0.37990049999999997</v>
      </c>
      <c r="F29" s="60">
        <v>-2.5493224999999997</v>
      </c>
      <c r="G29" s="60">
        <v>-4.9124119999999998</v>
      </c>
      <c r="H29" s="60">
        <v>-6.0883577500000001</v>
      </c>
      <c r="I29" s="60">
        <v>-13.1862215</v>
      </c>
      <c r="J29" s="60">
        <v>-26.211487249999998</v>
      </c>
      <c r="K29" s="60">
        <v>-27.799525750000001</v>
      </c>
      <c r="L29" s="60">
        <v>-27.492192250000002</v>
      </c>
      <c r="M29" s="60">
        <v>-26.292724500000002</v>
      </c>
      <c r="N29" s="70"/>
      <c r="O29" s="78">
        <v>-13.1862215</v>
      </c>
      <c r="P29" s="78">
        <v>-26.211487249999998</v>
      </c>
      <c r="Q29" s="78">
        <v>-27.799525750000001</v>
      </c>
      <c r="R29" s="78">
        <v>-27.492192250000002</v>
      </c>
      <c r="S29" s="78">
        <v>-26.292724500000002</v>
      </c>
      <c r="T29" s="78"/>
      <c r="V29" s="78"/>
      <c r="W29" s="78"/>
      <c r="X29" s="78"/>
      <c r="Y29" s="78"/>
      <c r="Z29" s="78"/>
      <c r="AA29" s="70"/>
      <c r="AB29" s="70"/>
    </row>
    <row r="30" spans="1:28" ht="16.5" customHeight="1" x14ac:dyDescent="0.35">
      <c r="A30" s="52">
        <v>25</v>
      </c>
      <c r="B30" s="53" t="s">
        <v>96</v>
      </c>
      <c r="C30" s="63">
        <v>-2.67731275</v>
      </c>
      <c r="D30" s="63">
        <v>-4.1280539999999997</v>
      </c>
      <c r="E30" s="63">
        <v>-4.7486307500000002</v>
      </c>
      <c r="F30" s="63">
        <v>-6.57370725</v>
      </c>
      <c r="G30" s="63">
        <v>-8.383010500000001</v>
      </c>
      <c r="H30" s="63">
        <v>-8.77682875</v>
      </c>
      <c r="I30" s="63">
        <v>-16.637138999999998</v>
      </c>
      <c r="J30" s="63">
        <v>-27.893894249999999</v>
      </c>
      <c r="K30" s="63">
        <v>-29.771538</v>
      </c>
      <c r="L30" s="63">
        <v>-30.016561750000001</v>
      </c>
      <c r="M30" s="63">
        <v>-29.141279500000003</v>
      </c>
      <c r="N30" s="70"/>
      <c r="O30" s="78">
        <v>-16.637138999999998</v>
      </c>
      <c r="P30" s="78">
        <v>-27.893894249999999</v>
      </c>
      <c r="Q30" s="78">
        <v>-29.771538</v>
      </c>
      <c r="R30" s="78">
        <v>-30.016561750000001</v>
      </c>
      <c r="S30" s="78">
        <v>-29.141279500000003</v>
      </c>
      <c r="T30" s="78"/>
      <c r="V30" s="78"/>
      <c r="W30" s="78"/>
      <c r="X30" s="78"/>
      <c r="Y30" s="78"/>
      <c r="Z30" s="78"/>
      <c r="AA30" s="70"/>
      <c r="AB30" s="70"/>
    </row>
    <row r="31" spans="1:28" ht="16.5" customHeight="1" x14ac:dyDescent="0.35">
      <c r="A31" s="52">
        <v>26</v>
      </c>
      <c r="B31" s="53" t="s">
        <v>97</v>
      </c>
      <c r="C31" s="60">
        <v>-3.6724025000000005</v>
      </c>
      <c r="D31" s="60">
        <v>-8.9554347499999984</v>
      </c>
      <c r="E31" s="60">
        <v>-9.5322789999999991</v>
      </c>
      <c r="F31" s="60">
        <v>-6.9196037500000003</v>
      </c>
      <c r="G31" s="60">
        <v>-6.4947857500000001</v>
      </c>
      <c r="H31" s="60">
        <v>-6.0579052500000001</v>
      </c>
      <c r="I31" s="60">
        <v>-11.3316745</v>
      </c>
      <c r="J31" s="60">
        <v>-20.331572749999999</v>
      </c>
      <c r="K31" s="60">
        <v>-22.852604750000001</v>
      </c>
      <c r="L31" s="60">
        <v>-24.117461000000002</v>
      </c>
      <c r="M31" s="60">
        <v>-22.17990975</v>
      </c>
      <c r="N31" s="70"/>
      <c r="O31" s="78">
        <v>-11.3316745</v>
      </c>
      <c r="P31" s="78">
        <v>-20.331572749999999</v>
      </c>
      <c r="Q31" s="78">
        <v>-22.852604750000001</v>
      </c>
      <c r="R31" s="78">
        <v>-24.117461000000002</v>
      </c>
      <c r="S31" s="78">
        <v>-22.17990975</v>
      </c>
      <c r="T31" s="78"/>
      <c r="V31" s="78"/>
      <c r="W31" s="78"/>
      <c r="X31" s="78"/>
      <c r="Y31" s="78"/>
      <c r="Z31" s="78"/>
      <c r="AA31" s="70"/>
      <c r="AB31" s="70"/>
    </row>
    <row r="32" spans="1:28" ht="16.5" customHeight="1" x14ac:dyDescent="0.35">
      <c r="A32" s="54">
        <v>27</v>
      </c>
      <c r="B32" s="55" t="s">
        <v>98</v>
      </c>
      <c r="C32" s="63">
        <v>-7.7208295000000007</v>
      </c>
      <c r="D32" s="63">
        <v>-14.786451999999999</v>
      </c>
      <c r="E32" s="63">
        <v>-15.469431</v>
      </c>
      <c r="F32" s="63">
        <v>-8.3960457500000008</v>
      </c>
      <c r="G32" s="63">
        <v>-8.9373525000000011</v>
      </c>
      <c r="H32" s="63">
        <v>-8.4032382499999994</v>
      </c>
      <c r="I32" s="63">
        <v>-13.15573275</v>
      </c>
      <c r="J32" s="63">
        <v>-22.10707275</v>
      </c>
      <c r="K32" s="63">
        <v>-24.630556500000001</v>
      </c>
      <c r="L32" s="63">
        <v>-27.501727000000002</v>
      </c>
      <c r="M32" s="63">
        <v>-22.811972750000002</v>
      </c>
      <c r="N32" s="70"/>
      <c r="O32" s="78">
        <v>-13.15573275</v>
      </c>
      <c r="P32" s="78">
        <v>-22.10707275</v>
      </c>
      <c r="Q32" s="78">
        <v>-24.630556500000001</v>
      </c>
      <c r="R32" s="78">
        <v>-27.501727000000002</v>
      </c>
      <c r="S32" s="78">
        <v>-22.811972750000002</v>
      </c>
      <c r="T32" s="78"/>
      <c r="V32" s="78"/>
      <c r="W32" s="78"/>
      <c r="X32" s="78"/>
      <c r="Y32" s="78"/>
      <c r="Z32" s="78"/>
      <c r="AA32" s="70"/>
      <c r="AB32" s="70"/>
    </row>
    <row r="33" spans="1:25" x14ac:dyDescent="0.3">
      <c r="A33" s="70"/>
      <c r="B33" s="72"/>
      <c r="C33" s="70"/>
      <c r="D33" s="70"/>
      <c r="E33" s="70"/>
      <c r="F33" s="70"/>
      <c r="G33" s="70"/>
      <c r="H33" s="70"/>
      <c r="I33" s="70"/>
      <c r="J33" s="70"/>
      <c r="K33" s="70"/>
      <c r="L33" s="70"/>
      <c r="M33" s="70"/>
      <c r="N33" s="70"/>
      <c r="O33" s="70"/>
      <c r="P33" s="70"/>
      <c r="Q33" s="70"/>
      <c r="R33" s="70"/>
      <c r="S33" s="70"/>
      <c r="T33" s="70"/>
      <c r="U33" s="70"/>
      <c r="V33" s="70"/>
      <c r="W33" s="70"/>
      <c r="X33" s="70"/>
      <c r="Y33" s="70"/>
    </row>
    <row r="34" spans="1:25" x14ac:dyDescent="0.3">
      <c r="A34" s="79" t="s">
        <v>103</v>
      </c>
      <c r="B34" s="72"/>
      <c r="C34" s="70"/>
      <c r="D34" s="70"/>
      <c r="E34" s="70"/>
      <c r="F34" s="70"/>
      <c r="G34" s="70"/>
      <c r="H34" s="70"/>
      <c r="I34" s="70"/>
      <c r="J34" s="70"/>
      <c r="K34" s="70"/>
      <c r="L34" s="70"/>
      <c r="M34" s="70"/>
      <c r="N34" s="70"/>
      <c r="O34" s="70"/>
      <c r="P34" s="70"/>
      <c r="Q34" s="70"/>
      <c r="R34" s="70"/>
      <c r="S34" s="70"/>
      <c r="T34" s="70"/>
      <c r="U34" s="70"/>
      <c r="V34" s="70"/>
      <c r="W34" s="70"/>
      <c r="X34" s="70"/>
      <c r="Y34" s="70"/>
    </row>
  </sheetData>
  <mergeCells count="4">
    <mergeCell ref="A1:K1"/>
    <mergeCell ref="A3:B4"/>
    <mergeCell ref="C3:M3"/>
    <mergeCell ref="C4:M4"/>
  </mergeCells>
  <conditionalFormatting sqref="C6:M32">
    <cfRule type="cellIs" dxfId="56" priority="1" operator="equal">
      <formula>0</formula>
    </cfRule>
  </conditionalFormatting>
  <hyperlinks>
    <hyperlink ref="L1" location="Index!A1" display="Return to Index" xr:uid="{82242CF3-64D8-4896-A72E-598CF9C2EB0F}"/>
  </hyperlinks>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8</vt:i4>
      </vt:variant>
    </vt:vector>
  </HeadingPairs>
  <TitlesOfParts>
    <vt:vector size="53" baseType="lpstr">
      <vt:lpstr>Index</vt:lpstr>
      <vt:lpstr>T1</vt:lpstr>
      <vt:lpstr>T2</vt:lpstr>
      <vt:lpstr>T3</vt:lpstr>
      <vt:lpstr>T4</vt:lpstr>
      <vt:lpstr>T5</vt:lpstr>
      <vt:lpstr>T6</vt:lpstr>
      <vt:lpstr>T7 &amp; Fig 1</vt:lpstr>
      <vt:lpstr>T8 &amp; Fig 2</vt:lpstr>
      <vt:lpstr>T9 &amp; Fig 3</vt:lpstr>
      <vt:lpstr>T10</vt:lpstr>
      <vt:lpstr>T11</vt:lpstr>
      <vt:lpstr>T12 &amp; Fig 4</vt:lpstr>
      <vt:lpstr>T13 &amp; Fig 5</vt:lpstr>
      <vt:lpstr>T14 &amp; Fig 6</vt:lpstr>
      <vt:lpstr>T15</vt:lpstr>
      <vt:lpstr>T16</vt:lpstr>
      <vt:lpstr>T17</vt:lpstr>
      <vt:lpstr>T18</vt:lpstr>
      <vt:lpstr>T19</vt:lpstr>
      <vt:lpstr>T20</vt:lpstr>
      <vt:lpstr>T21</vt:lpstr>
      <vt:lpstr>T22</vt:lpstr>
      <vt:lpstr>T23</vt:lpstr>
      <vt:lpstr>T24</vt:lpstr>
      <vt:lpstr>T25</vt:lpstr>
      <vt:lpstr>T26</vt:lpstr>
      <vt:lpstr>T27</vt:lpstr>
      <vt:lpstr>RevenueAssumption</vt:lpstr>
      <vt:lpstr>Not used Assumptions</vt:lpstr>
      <vt:lpstr>Not used T24</vt:lpstr>
      <vt:lpstr>not used T33</vt:lpstr>
      <vt:lpstr>Not used T34</vt:lpstr>
      <vt:lpstr>Not used_T35-38</vt:lpstr>
      <vt:lpstr>Not used maybe_T39</vt:lpstr>
      <vt:lpstr>Sensitivity</vt:lpstr>
      <vt:lpstr>S1</vt:lpstr>
      <vt:lpstr>S2</vt:lpstr>
      <vt:lpstr>S3</vt:lpstr>
      <vt:lpstr>S4</vt:lpstr>
      <vt:lpstr>Not in report -----&gt;</vt:lpstr>
      <vt:lpstr>TA</vt:lpstr>
      <vt:lpstr>TAA - not used</vt:lpstr>
      <vt:lpstr>TB</vt:lpstr>
      <vt:lpstr>TC - not used</vt:lpstr>
      <vt:lpstr>FinYr1</vt:lpstr>
      <vt:lpstr>FinYr10</vt:lpstr>
      <vt:lpstr>FinYr2</vt:lpstr>
      <vt:lpstr>FinYr3</vt:lpstr>
      <vt:lpstr>FinYr4</vt:lpstr>
      <vt:lpstr>LastForecast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Hussain(ESO), Ishtyaq</dc:creator>
  <cp:lastModifiedBy>Hussain(ESO), Ishtyaq</cp:lastModifiedBy>
  <dcterms:created xsi:type="dcterms:W3CDTF">2023-09-28T15:45:19Z</dcterms:created>
  <dcterms:modified xsi:type="dcterms:W3CDTF">2023-09-28T15:46:16Z</dcterms:modified>
</cp:coreProperties>
</file>