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codeName="ThisWorkbook" defaultThemeVersion="124226"/>
  <mc:AlternateContent xmlns:mc="http://schemas.openxmlformats.org/markup-compatibility/2006">
    <mc:Choice Requires="x15">
      <x15ac:absPath xmlns:x15ac="http://schemas.microsoft.com/office/spreadsheetml/2010/11/ac" url="S:\OandT\OptRisk\Operational_Requirements_WOKH\02_Evaluation\Reserve\New OPMR\Current Issue\"/>
    </mc:Choice>
  </mc:AlternateContent>
  <bookViews>
    <workbookView xWindow="120" yWindow="30" windowWidth="11475" windowHeight="4425" activeTab="1"/>
  </bookViews>
  <sheets>
    <sheet name="OPMR" sheetId="90" r:id="rId1"/>
    <sheet name="Graphs" sheetId="91" r:id="rId2"/>
    <sheet name="31-Jul-2018" sheetId="88" r:id="rId3"/>
    <sheet name="30-Jul-2018" sheetId="85" r:id="rId4"/>
    <sheet name="27-Jul-2018" sheetId="80" r:id="rId5"/>
    <sheet name="26-Jul-2018" sheetId="77" r:id="rId6"/>
    <sheet name="25-Jul-2018" sheetId="73" r:id="rId7"/>
    <sheet name="24-Jul-2018" sheetId="68" r:id="rId8"/>
    <sheet name="23-Jul-2018" sheetId="65" r:id="rId9"/>
    <sheet name="20-Jul-2018" sheetId="60" r:id="rId10"/>
    <sheet name="19-Jul-2018" sheetId="55" r:id="rId11"/>
    <sheet name="18-Jul-2018" sheetId="50" r:id="rId12"/>
    <sheet name="17-Jul-2018" sheetId="47" r:id="rId13"/>
    <sheet name="16-Jul-2018" sheetId="44" r:id="rId14"/>
    <sheet name="13-Jul-2018" sheetId="41" r:id="rId15"/>
    <sheet name="12-Jul-2018" sheetId="36" r:id="rId16"/>
    <sheet name="11-Jul-2018" sheetId="32" r:id="rId17"/>
    <sheet name="10-Jul-2018" sheetId="24" r:id="rId18"/>
    <sheet name="09-Jul-2018" sheetId="21" r:id="rId19"/>
    <sheet name="06-Jul-2018" sheetId="16" r:id="rId20"/>
    <sheet name="05-Jul-2018" sheetId="13" r:id="rId21"/>
    <sheet name="04-Jul-2018" sheetId="10" r:id="rId22"/>
    <sheet name="03-Jul-2018" sheetId="7" r:id="rId23"/>
    <sheet name="02-Jul-2018" sheetId="4" r:id="rId24"/>
  </sheets>
  <calcPr calcId="171027"/>
</workbook>
</file>

<file path=xl/sharedStrings.xml><?xml version="1.0" encoding="utf-8"?>
<sst xmlns="http://schemas.openxmlformats.org/spreadsheetml/2006/main" count="1188" uniqueCount="53">
  <si>
    <t>Relevant Information</t>
  </si>
  <si>
    <t>Calculated</t>
  </si>
  <si>
    <t>OPMR Variables</t>
  </si>
  <si>
    <t>Total OPMR adjustors</t>
  </si>
  <si>
    <t>Wind</t>
  </si>
  <si>
    <t>Negative Reserve at minimum demand</t>
  </si>
  <si>
    <t>a</t>
  </si>
  <si>
    <t>b</t>
  </si>
  <si>
    <t>c</t>
  </si>
  <si>
    <t>d</t>
  </si>
  <si>
    <t>e</t>
  </si>
  <si>
    <t>f</t>
  </si>
  <si>
    <t>g</t>
  </si>
  <si>
    <t>h</t>
  </si>
  <si>
    <t>i</t>
  </si>
  <si>
    <t>j</t>
  </si>
  <si>
    <t>k</t>
  </si>
  <si>
    <t>l</t>
  </si>
  <si>
    <t>m</t>
  </si>
  <si>
    <t>n</t>
  </si>
  <si>
    <t>o</t>
  </si>
  <si>
    <t>p</t>
  </si>
  <si>
    <t>q</t>
  </si>
  <si>
    <t>r</t>
  </si>
  <si>
    <t>s</t>
  </si>
  <si>
    <t>t</t>
  </si>
  <si>
    <t>u</t>
  </si>
  <si>
    <t>Publish Date</t>
  </si>
  <si>
    <t>Date</t>
  </si>
  <si>
    <t>Peak Demand Forecast</t>
  </si>
  <si>
    <t>Generator Availability</t>
  </si>
  <si>
    <t>Contracted Availability</t>
  </si>
  <si>
    <t>Maximum I/C Export</t>
  </si>
  <si>
    <t>Maximum I/C Import</t>
  </si>
  <si>
    <t>Generation Availability Margin</t>
  </si>
  <si>
    <t>Contingency Requirement</t>
  </si>
  <si>
    <t>STORR Requirement</t>
  </si>
  <si>
    <t>Operating Reserve provided by I/Cs</t>
  </si>
  <si>
    <t>Unavailable to Market  &amp; Commissioning Plant</t>
  </si>
  <si>
    <t>Unavailable to National Grid</t>
  </si>
  <si>
    <t>Available only to National Grid in exceptional circumstances</t>
  </si>
  <si>
    <t>Reduction from additional availability (Not declared via OC2)</t>
  </si>
  <si>
    <t>Reduction in Low Frequency Response Reserve Requirement (due to Contracted Response)</t>
  </si>
  <si>
    <t>OPMR total</t>
  </si>
  <si>
    <t xml:space="preserve">National Surplus (SPLD) </t>
  </si>
  <si>
    <t>Effect of wind on surplus</t>
  </si>
  <si>
    <t>Generation Availability Margin excluding wind</t>
  </si>
  <si>
    <t>Minimum Demand Forecast</t>
  </si>
  <si>
    <t>Total Negative Reserve Requirement for Minimum Demand</t>
  </si>
  <si>
    <t>High Freq Response  Requirement</t>
  </si>
  <si>
    <t>OPMR total (o) = (g)  + (h) + (j) + (k) +(l) + (m) + (n)</t>
  </si>
  <si>
    <t>Generation Plant Margin (f) = (b) - (a)            ALIGNS WITH ELEXON WEBSITE</t>
  </si>
  <si>
    <t>National Surplus (p) =  (f) - (o)                     ALIGNS WITH BMRS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</si>
</sst>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0.00_);_(&quot;£&quot;* \(#,##0.00\);_(&quot;£&quot;* &quot;-&quot;??_);_(@_)"/>
    <numFmt numFmtId="165" formatCode="_(* #,##0.00_);_(* \(#,##0.00\);_(* &quot;-&quot;??_);_(@_)"/>
    <numFmt numFmtId="166" formatCode="dd/mm/yyyy"/>
  </numFmts>
  <fonts count="9" x14ac:knownFonts="1">
    <font>
      <sz val="11"/>
      <color theme="1"/>
      <name val="Calibri"/>
      <family val="2"/>
      <scheme val="minor"/>
    </font>
    <font>
      <sz val="10"/>
      <name val="Arial"/>
      <family val="2"/>
    </font>
    <font>
      <sz val="10"/>
      <color indexed="63"/>
      <name val="Arial"/>
      <family val="2"/>
    </font>
    <font>
      <sz val="11"/>
      <color theme="1"/>
      <name val="Calibri"/>
      <family val="2"/>
      <scheme val="minor"/>
    </font>
    <font>
      <sz val="10"/>
      <name val="Arial"/>
      <family val="2"/>
    </font>
    <font>
      <u/>
      <sz val="10"/>
      <color indexed="12"/>
      <name val="Arial"/>
      <family val="2"/>
    </font>
    <font>
      <sz val="10"/>
      <name val="Arial"/>
      <family val="2"/>
    </font>
    <font>
      <sz val="10"/>
      <name val="Arial"/>
      <family val="2"/>
    </font>
    <font>
      <sz val="10"/>
      <name val="Arial"/>
    </font>
  </fonts>
  <fills count="2">
    <fill>
      <patternFill patternType="none"/>
    </fill>
    <fill>
      <patternFill patternType="gray125"/>
    </fill>
  </fills>
  <borders count="1">
    <border>
      <left/>
      <right/>
      <top/>
      <bottom/>
      <diagonal/>
    </border>
  </borders>
  <cellStyleXfs count="25">
    <xf numFmtId="0" fontId="0" fillId="0" borderId="0"/>
    <xf numFmtId="0" fontId="1" fillId="0" borderId="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4" fontId="4" fillId="0" borderId="0" applyFon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 fillId="0" borderId="0"/>
    <xf numFmtId="0" fontId="4" fillId="0" borderId="0"/>
    <xf numFmtId="0" fontId="4" fillId="0" borderId="0"/>
    <xf numFmtId="0" fontId="3" fillId="0" borderId="0"/>
    <xf numFmtId="0" fontId="1" fillId="0" borderId="0"/>
    <xf numFmtId="0" fontId="3" fillId="0" borderId="0"/>
    <xf numFmtId="0" fontId="4" fillId="0" borderId="0"/>
    <xf numFmtId="9" fontId="4" fillId="0" borderId="0" applyFont="0" applyFill="0" applyBorder="0" applyAlignment="0" applyProtection="0"/>
    <xf numFmtId="0" fontId="1" fillId="0" borderId="0"/>
    <xf numFmtId="0" fontId="6" fillId="0" borderId="0"/>
    <xf numFmtId="0" fontId="7" fillId="0" borderId="0"/>
    <xf numFmtId="0" fontId="8" fillId="0" borderId="0"/>
  </cellStyleXfs>
  <cellXfs count="11">
    <xf numFmtId="0" fontId="0" fillId="0" borderId="0" xfId="0"/>
    <xf numFmtId="14" fontId="0" fillId="0" borderId="0" xfId="0" applyNumberFormat="1"/>
    <xf numFmtId="3" fontId="0" fillId="0" borderId="0" xfId="0" applyNumberFormat="1"/>
    <xf numFmtId="0" fontId="0" fillId="0" borderId="0" xfId="0"/>
    <xf numFmtId="14" fontId="0" fillId="0" borderId="0" xfId="0" applyNumberFormat="1"/>
    <xf numFmtId="14" fontId="0" fillId="0" borderId="0" xfId="0" applyNumberFormat="1"/>
    <xf numFmtId="14" fontId="0" fillId="0" borderId="0" xfId="0" applyNumberFormat="1"/>
    <xf numFmtId="14" fontId="0" fillId="0" borderId="0" xfId="0" applyNumberFormat="1"/>
    <xf numFmtId="0" fontId="2" fillId="0" borderId="0" xfId="24" applyFont="1" applyAlignment="1">
      <alignment horizontal="left" indent="1"/>
    </xf>
    <xf numFmtId="0" fontId="8" fillId="0" borderId="0" xfId="24"/>
    <xf numFmtId="166" fontId="0" fillId="0" borderId="0" xfId="0" applyNumberFormat="1"/>
  </cellXfs>
  <cellStyles count="25">
    <cellStyle name="Comma 2" xfId="3"/>
    <cellStyle name="Comma 2 2" xfId="4"/>
    <cellStyle name="Comma 2 3" xfId="5"/>
    <cellStyle name="Comma 3" xfId="6"/>
    <cellStyle name="Comma 3 2" xfId="7"/>
    <cellStyle name="Comma 3 3" xfId="8"/>
    <cellStyle name="Comma 4" xfId="9"/>
    <cellStyle name="Comma 5" xfId="2"/>
    <cellStyle name="Currency 2" xfId="10"/>
    <cellStyle name="Hyperlink 2" xfId="11"/>
    <cellStyle name="Hyperlink 3" xfId="12"/>
    <cellStyle name="Normal" xfId="0" builtinId="0"/>
    <cellStyle name="Normal 10" xfId="24"/>
    <cellStyle name="Normal 2" xfId="1"/>
    <cellStyle name="Normal 2 2" xfId="13"/>
    <cellStyle name="Normal 2 3" xfId="14"/>
    <cellStyle name="Normal 3" xfId="15"/>
    <cellStyle name="Normal 3 2" xfId="16"/>
    <cellStyle name="Normal 4" xfId="17"/>
    <cellStyle name="Normal 5" xfId="18"/>
    <cellStyle name="Normal 6" xfId="19"/>
    <cellStyle name="Normal 7" xfId="21"/>
    <cellStyle name="Normal 8" xfId="22"/>
    <cellStyle name="Normal 9" xfId="23"/>
    <cellStyle name="Percent 2"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78571428571428"/>
          <c:y val="5.3072698084925589E-2"/>
          <c:w val="0.84464285714285714"/>
          <c:h val="0.56145327974052861"/>
        </c:manualLayout>
      </c:layout>
      <c:barChart>
        <c:barDir val="col"/>
        <c:grouping val="stacked"/>
        <c:varyColors val="0"/>
        <c:ser>
          <c:idx val="4"/>
          <c:order val="0"/>
          <c:tx>
            <c:v>Contracted Availability</c:v>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cat>
            <c:numLit>
              <c:formatCode>m/d/yyyy</c:formatCode>
              <c:ptCount val="13"/>
              <c:pt idx="0">
                <c:v>43314</c:v>
              </c:pt>
              <c:pt idx="1">
                <c:v>43315</c:v>
              </c:pt>
              <c:pt idx="2">
                <c:v>43316</c:v>
              </c:pt>
              <c:pt idx="3">
                <c:v>43317</c:v>
              </c:pt>
              <c:pt idx="4">
                <c:v>43318</c:v>
              </c:pt>
              <c:pt idx="5">
                <c:v>43319</c:v>
              </c:pt>
              <c:pt idx="6">
                <c:v>43320</c:v>
              </c:pt>
              <c:pt idx="7">
                <c:v>43321</c:v>
              </c:pt>
              <c:pt idx="8">
                <c:v>43322</c:v>
              </c:pt>
              <c:pt idx="9">
                <c:v>43323</c:v>
              </c:pt>
              <c:pt idx="10">
                <c:v>43324</c:v>
              </c:pt>
              <c:pt idx="11">
                <c:v>43325</c:v>
              </c:pt>
              <c:pt idx="12">
                <c:v>43326</c:v>
              </c:pt>
            </c:numLit>
          </c:cat>
          <c:val>
            <c:numLit>
              <c:formatCode>#,##0</c:formatCode>
              <c:ptCount val="13"/>
              <c:pt idx="0">
                <c:v>3357.0053475935829</c:v>
              </c:pt>
              <c:pt idx="1">
                <c:v>3357.0053475935829</c:v>
              </c:pt>
              <c:pt idx="2">
                <c:v>3357.0053475935829</c:v>
              </c:pt>
              <c:pt idx="3">
                <c:v>3357.0053475935829</c:v>
              </c:pt>
              <c:pt idx="4">
                <c:v>3357.0053475935833</c:v>
              </c:pt>
              <c:pt idx="5">
                <c:v>3357.0053475935829</c:v>
              </c:pt>
              <c:pt idx="6">
                <c:v>3357.0053475935829</c:v>
              </c:pt>
              <c:pt idx="7">
                <c:v>3357.0053475935824</c:v>
              </c:pt>
              <c:pt idx="8">
                <c:v>3357.0053475935829</c:v>
              </c:pt>
              <c:pt idx="9">
                <c:v>3357.0053475935829</c:v>
              </c:pt>
              <c:pt idx="10">
                <c:v>3357.0053475935824</c:v>
              </c:pt>
              <c:pt idx="11">
                <c:v>3357.0053475935833</c:v>
              </c:pt>
              <c:pt idx="12">
                <c:v>3357.0053475935829</c:v>
              </c:pt>
            </c:numLit>
          </c:val>
          <c:extLst>
            <c:ext xmlns:c16="http://schemas.microsoft.com/office/drawing/2014/chart" uri="{C3380CC4-5D6E-409C-BE32-E72D297353CC}">
              <c16:uniqueId val="{00000000-3D35-4E2B-9F06-B3C1A52B84BE}"/>
            </c:ext>
          </c:extLst>
        </c:ser>
        <c:ser>
          <c:idx val="1"/>
          <c:order val="1"/>
          <c:tx>
            <c:v>STORR Requirement</c:v>
          </c:tx>
          <c:spPr>
            <a:solidFill>
              <a:srgbClr val="FFCC00"/>
            </a:solidFill>
            <a:ln w="12700">
              <a:solidFill>
                <a:srgbClr val="000000"/>
              </a:solidFill>
              <a:prstDash val="solid"/>
            </a:ln>
          </c:spPr>
          <c:invertIfNegative val="0"/>
          <c:cat>
            <c:numLit>
              <c:formatCode>m/d/yyyy</c:formatCode>
              <c:ptCount val="13"/>
              <c:pt idx="0">
                <c:v>43314</c:v>
              </c:pt>
              <c:pt idx="1">
                <c:v>43315</c:v>
              </c:pt>
              <c:pt idx="2">
                <c:v>43316</c:v>
              </c:pt>
              <c:pt idx="3">
                <c:v>43317</c:v>
              </c:pt>
              <c:pt idx="4">
                <c:v>43318</c:v>
              </c:pt>
              <c:pt idx="5">
                <c:v>43319</c:v>
              </c:pt>
              <c:pt idx="6">
                <c:v>43320</c:v>
              </c:pt>
              <c:pt idx="7">
                <c:v>43321</c:v>
              </c:pt>
              <c:pt idx="8">
                <c:v>43322</c:v>
              </c:pt>
              <c:pt idx="9">
                <c:v>43323</c:v>
              </c:pt>
              <c:pt idx="10">
                <c:v>43324</c:v>
              </c:pt>
              <c:pt idx="11">
                <c:v>43325</c:v>
              </c:pt>
              <c:pt idx="12">
                <c:v>43326</c:v>
              </c:pt>
            </c:numLit>
          </c:cat>
          <c:val>
            <c:numLit>
              <c:formatCode>#,##0</c:formatCode>
              <c:ptCount val="13"/>
              <c:pt idx="0">
                <c:v>950.48128342245946</c:v>
              </c:pt>
              <c:pt idx="1">
                <c:v>961.17647058823513</c:v>
              </c:pt>
              <c:pt idx="2">
                <c:v>1090.8556149732622</c:v>
              </c:pt>
              <c:pt idx="3">
                <c:v>1071.3368983957216</c:v>
              </c:pt>
              <c:pt idx="4">
                <c:v>942.99465240641666</c:v>
              </c:pt>
              <c:pt idx="5">
                <c:v>944.06417112299368</c:v>
              </c:pt>
              <c:pt idx="6">
                <c:v>941.92513368983873</c:v>
              </c:pt>
              <c:pt idx="7">
                <c:v>943.52941176470586</c:v>
              </c:pt>
              <c:pt idx="8">
                <c:v>944.86631016042793</c:v>
              </c:pt>
              <c:pt idx="9">
                <c:v>1073.2085561497324</c:v>
              </c:pt>
              <c:pt idx="10">
                <c:v>1064.9197860962563</c:v>
              </c:pt>
              <c:pt idx="11">
                <c:v>973.20855614973198</c:v>
              </c:pt>
              <c:pt idx="12">
                <c:v>954.22459893048108</c:v>
              </c:pt>
            </c:numLit>
          </c:val>
          <c:extLst>
            <c:ext xmlns:c16="http://schemas.microsoft.com/office/drawing/2014/chart" uri="{C3380CC4-5D6E-409C-BE32-E72D297353CC}">
              <c16:uniqueId val="{00000001-3D35-4E2B-9F06-B3C1A52B84BE}"/>
            </c:ext>
          </c:extLst>
        </c:ser>
        <c:ser>
          <c:idx val="0"/>
          <c:order val="2"/>
          <c:tx>
            <c:v>Contingency Requirement</c:v>
          </c:tx>
          <c:spPr>
            <a:solidFill>
              <a:srgbClr val="666699"/>
            </a:solidFill>
            <a:ln w="12700">
              <a:solidFill>
                <a:srgbClr val="000000"/>
              </a:solidFill>
              <a:prstDash val="solid"/>
            </a:ln>
          </c:spPr>
          <c:invertIfNegative val="0"/>
          <c:cat>
            <c:numLit>
              <c:formatCode>m/d/yyyy</c:formatCode>
              <c:ptCount val="13"/>
              <c:pt idx="0">
                <c:v>43314</c:v>
              </c:pt>
              <c:pt idx="1">
                <c:v>43315</c:v>
              </c:pt>
              <c:pt idx="2">
                <c:v>43316</c:v>
              </c:pt>
              <c:pt idx="3">
                <c:v>43317</c:v>
              </c:pt>
              <c:pt idx="4">
                <c:v>43318</c:v>
              </c:pt>
              <c:pt idx="5">
                <c:v>43319</c:v>
              </c:pt>
              <c:pt idx="6">
                <c:v>43320</c:v>
              </c:pt>
              <c:pt idx="7">
                <c:v>43321</c:v>
              </c:pt>
              <c:pt idx="8">
                <c:v>43322</c:v>
              </c:pt>
              <c:pt idx="9">
                <c:v>43323</c:v>
              </c:pt>
              <c:pt idx="10">
                <c:v>43324</c:v>
              </c:pt>
              <c:pt idx="11">
                <c:v>43325</c:v>
              </c:pt>
              <c:pt idx="12">
                <c:v>43326</c:v>
              </c:pt>
            </c:numLit>
          </c:cat>
          <c:val>
            <c:numLit>
              <c:formatCode>#,##0</c:formatCode>
              <c:ptCount val="13"/>
              <c:pt idx="0">
                <c:v>1200</c:v>
              </c:pt>
              <c:pt idx="1">
                <c:v>1200</c:v>
              </c:pt>
              <c:pt idx="2">
                <c:v>1200</c:v>
              </c:pt>
              <c:pt idx="3">
                <c:v>1200</c:v>
              </c:pt>
              <c:pt idx="4">
                <c:v>1200</c:v>
              </c:pt>
              <c:pt idx="5">
                <c:v>1200</c:v>
              </c:pt>
              <c:pt idx="6">
                <c:v>1200</c:v>
              </c:pt>
              <c:pt idx="7">
                <c:v>1200</c:v>
              </c:pt>
              <c:pt idx="8">
                <c:v>1200</c:v>
              </c:pt>
              <c:pt idx="9">
                <c:v>1200</c:v>
              </c:pt>
              <c:pt idx="10">
                <c:v>1200</c:v>
              </c:pt>
              <c:pt idx="11">
                <c:v>1200</c:v>
              </c:pt>
              <c:pt idx="12">
                <c:v>1200</c:v>
              </c:pt>
            </c:numLit>
          </c:val>
          <c:extLst>
            <c:ext xmlns:c16="http://schemas.microsoft.com/office/drawing/2014/chart" uri="{C3380CC4-5D6E-409C-BE32-E72D297353CC}">
              <c16:uniqueId val="{00000002-3D35-4E2B-9F06-B3C1A52B84BE}"/>
            </c:ext>
          </c:extLst>
        </c:ser>
        <c:ser>
          <c:idx val="5"/>
          <c:order val="3"/>
          <c:tx>
            <c:v>Unavailable to Market  &amp; Commissioning Plant</c:v>
          </c:tx>
          <c:spPr>
            <a:solidFill>
              <a:srgbClr val="99CC00"/>
            </a:solidFill>
            <a:ln w="12700">
              <a:solidFill>
                <a:srgbClr val="000000"/>
              </a:solidFill>
              <a:prstDash val="solid"/>
            </a:ln>
          </c:spPr>
          <c:invertIfNegative val="0"/>
          <c:cat>
            <c:numLit>
              <c:formatCode>m/d/yyyy</c:formatCode>
              <c:ptCount val="13"/>
              <c:pt idx="0">
                <c:v>43314</c:v>
              </c:pt>
              <c:pt idx="1">
                <c:v>43315</c:v>
              </c:pt>
              <c:pt idx="2">
                <c:v>43316</c:v>
              </c:pt>
              <c:pt idx="3">
                <c:v>43317</c:v>
              </c:pt>
              <c:pt idx="4">
                <c:v>43318</c:v>
              </c:pt>
              <c:pt idx="5">
                <c:v>43319</c:v>
              </c:pt>
              <c:pt idx="6">
                <c:v>43320</c:v>
              </c:pt>
              <c:pt idx="7">
                <c:v>43321</c:v>
              </c:pt>
              <c:pt idx="8">
                <c:v>43322</c:v>
              </c:pt>
              <c:pt idx="9">
                <c:v>43323</c:v>
              </c:pt>
              <c:pt idx="10">
                <c:v>43324</c:v>
              </c:pt>
              <c:pt idx="11">
                <c:v>43325</c:v>
              </c:pt>
              <c:pt idx="12">
                <c:v>43326</c:v>
              </c:pt>
            </c:numLit>
          </c:cat>
          <c:val>
            <c:numLit>
              <c:formatCode>#,##0</c:formatCode>
              <c:ptCount val="13"/>
              <c:pt idx="0">
                <c:v>0</c:v>
              </c:pt>
              <c:pt idx="1">
                <c:v>0</c:v>
              </c:pt>
              <c:pt idx="2">
                <c:v>0</c:v>
              </c:pt>
              <c:pt idx="3">
                <c:v>0</c:v>
              </c:pt>
              <c:pt idx="4">
                <c:v>0</c:v>
              </c:pt>
              <c:pt idx="5">
                <c:v>0</c:v>
              </c:pt>
              <c:pt idx="6">
                <c:v>0</c:v>
              </c:pt>
              <c:pt idx="7">
                <c:v>0</c:v>
              </c:pt>
              <c:pt idx="8">
                <c:v>0</c:v>
              </c:pt>
              <c:pt idx="9">
                <c:v>0</c:v>
              </c:pt>
              <c:pt idx="10">
                <c:v>0</c:v>
              </c:pt>
              <c:pt idx="11">
                <c:v>84</c:v>
              </c:pt>
              <c:pt idx="12">
                <c:v>84</c:v>
              </c:pt>
            </c:numLit>
          </c:val>
          <c:extLst>
            <c:ext xmlns:c16="http://schemas.microsoft.com/office/drawing/2014/chart" uri="{C3380CC4-5D6E-409C-BE32-E72D297353CC}">
              <c16:uniqueId val="{00000003-3D35-4E2B-9F06-B3C1A52B84BE}"/>
            </c:ext>
          </c:extLst>
        </c:ser>
        <c:ser>
          <c:idx val="6"/>
          <c:order val="4"/>
          <c:tx>
            <c:v>Unavailable to National Grid</c:v>
          </c:tx>
          <c:spPr>
            <a:solidFill>
              <a:srgbClr val="808000"/>
            </a:solidFill>
            <a:ln w="12700">
              <a:solidFill>
                <a:srgbClr val="000000"/>
              </a:solidFill>
              <a:prstDash val="solid"/>
            </a:ln>
          </c:spPr>
          <c:invertIfNegative val="0"/>
          <c:cat>
            <c:numLit>
              <c:formatCode>m/d/yyyy</c:formatCode>
              <c:ptCount val="13"/>
              <c:pt idx="0">
                <c:v>43314</c:v>
              </c:pt>
              <c:pt idx="1">
                <c:v>43315</c:v>
              </c:pt>
              <c:pt idx="2">
                <c:v>43316</c:v>
              </c:pt>
              <c:pt idx="3">
                <c:v>43317</c:v>
              </c:pt>
              <c:pt idx="4">
                <c:v>43318</c:v>
              </c:pt>
              <c:pt idx="5">
                <c:v>43319</c:v>
              </c:pt>
              <c:pt idx="6">
                <c:v>43320</c:v>
              </c:pt>
              <c:pt idx="7">
                <c:v>43321</c:v>
              </c:pt>
              <c:pt idx="8">
                <c:v>43322</c:v>
              </c:pt>
              <c:pt idx="9">
                <c:v>43323</c:v>
              </c:pt>
              <c:pt idx="10">
                <c:v>43324</c:v>
              </c:pt>
              <c:pt idx="11">
                <c:v>43325</c:v>
              </c:pt>
              <c:pt idx="12">
                <c:v>43326</c:v>
              </c:pt>
            </c:numLit>
          </c:cat>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extLst>
            <c:ext xmlns:c16="http://schemas.microsoft.com/office/drawing/2014/chart" uri="{C3380CC4-5D6E-409C-BE32-E72D297353CC}">
              <c16:uniqueId val="{00000004-3D35-4E2B-9F06-B3C1A52B84BE}"/>
            </c:ext>
          </c:extLst>
        </c:ser>
        <c:ser>
          <c:idx val="7"/>
          <c:order val="5"/>
          <c:tx>
            <c:v>Additional availability adjustment</c:v>
          </c:tx>
          <c:spPr>
            <a:solidFill>
              <a:srgbClr val="CCCCFF"/>
            </a:solidFill>
            <a:ln w="12700">
              <a:solidFill>
                <a:srgbClr val="000000"/>
              </a:solidFill>
              <a:prstDash val="solid"/>
            </a:ln>
          </c:spPr>
          <c:invertIfNegative val="0"/>
          <c:val>
            <c:numLit>
              <c:formatCode>#,##0</c:formatCode>
              <c:ptCount val="13"/>
              <c:pt idx="0">
                <c:v>-913</c:v>
              </c:pt>
              <c:pt idx="1">
                <c:v>-913</c:v>
              </c:pt>
              <c:pt idx="2">
                <c:v>-913</c:v>
              </c:pt>
              <c:pt idx="3">
                <c:v>-913</c:v>
              </c:pt>
              <c:pt idx="4">
                <c:v>-913</c:v>
              </c:pt>
              <c:pt idx="5">
                <c:v>-913</c:v>
              </c:pt>
              <c:pt idx="6">
                <c:v>-913</c:v>
              </c:pt>
              <c:pt idx="7">
                <c:v>-913</c:v>
              </c:pt>
              <c:pt idx="8">
                <c:v>-913</c:v>
              </c:pt>
              <c:pt idx="9">
                <c:v>-913</c:v>
              </c:pt>
              <c:pt idx="10">
                <c:v>-913</c:v>
              </c:pt>
              <c:pt idx="11">
                <c:v>-913</c:v>
              </c:pt>
              <c:pt idx="12">
                <c:v>-913</c:v>
              </c:pt>
            </c:numLit>
          </c:val>
          <c:extLst>
            <c:ext xmlns:c16="http://schemas.microsoft.com/office/drawing/2014/chart" uri="{C3380CC4-5D6E-409C-BE32-E72D297353CC}">
              <c16:uniqueId val="{00000005-3D35-4E2B-9F06-B3C1A52B84BE}"/>
            </c:ext>
          </c:extLst>
        </c:ser>
        <c:ser>
          <c:idx val="8"/>
          <c:order val="6"/>
          <c:tx>
            <c:v>Frequency Reserve adjustment</c:v>
          </c:tx>
          <c:spPr>
            <a:solidFill>
              <a:srgbClr val="3366FF"/>
            </a:solidFill>
            <a:ln w="12700">
              <a:solidFill>
                <a:srgbClr val="000000"/>
              </a:solidFill>
              <a:prstDash val="solid"/>
            </a:ln>
          </c:spPr>
          <c:invertIfNegative val="0"/>
          <c:val>
            <c:numLit>
              <c:formatCode>#,##0</c:formatCode>
              <c:ptCount val="13"/>
              <c:pt idx="0">
                <c:v>-777.00534759358311</c:v>
              </c:pt>
              <c:pt idx="1">
                <c:v>-777.00534759358266</c:v>
              </c:pt>
              <c:pt idx="2">
                <c:v>-777.00534759358311</c:v>
              </c:pt>
              <c:pt idx="3">
                <c:v>-777.00534759358266</c:v>
              </c:pt>
              <c:pt idx="4">
                <c:v>-777.00534759358334</c:v>
              </c:pt>
              <c:pt idx="5">
                <c:v>-777.00534759358288</c:v>
              </c:pt>
              <c:pt idx="6">
                <c:v>-777.00534759358311</c:v>
              </c:pt>
              <c:pt idx="7">
                <c:v>-777.00534759358243</c:v>
              </c:pt>
              <c:pt idx="8">
                <c:v>-777.00534759358266</c:v>
              </c:pt>
              <c:pt idx="9">
                <c:v>-777.00534759358288</c:v>
              </c:pt>
              <c:pt idx="10">
                <c:v>-777.00534759358243</c:v>
              </c:pt>
              <c:pt idx="11">
                <c:v>-777.00534759358334</c:v>
              </c:pt>
              <c:pt idx="12">
                <c:v>-777.00534759358288</c:v>
              </c:pt>
            </c:numLit>
          </c:val>
          <c:extLst>
            <c:ext xmlns:c16="http://schemas.microsoft.com/office/drawing/2014/chart" uri="{C3380CC4-5D6E-409C-BE32-E72D297353CC}">
              <c16:uniqueId val="{00000006-3D35-4E2B-9F06-B3C1A52B84BE}"/>
            </c:ext>
          </c:extLst>
        </c:ser>
        <c:ser>
          <c:idx val="2"/>
          <c:order val="7"/>
          <c:tx>
            <c:v>Available only to National Grid in exceptional circumstances</c:v>
          </c:tx>
          <c:spPr>
            <a:solidFill>
              <a:srgbClr val="FFFFCC"/>
            </a:solidFill>
            <a:ln w="12700">
              <a:solidFill>
                <a:srgbClr val="000000"/>
              </a:solidFill>
              <a:prstDash val="solid"/>
            </a:ln>
          </c:spPr>
          <c:invertIfNegative val="0"/>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extLst>
            <c:ext xmlns:c16="http://schemas.microsoft.com/office/drawing/2014/chart" uri="{C3380CC4-5D6E-409C-BE32-E72D297353CC}">
              <c16:uniqueId val="{00000007-3D35-4E2B-9F06-B3C1A52B84BE}"/>
            </c:ext>
          </c:extLst>
        </c:ser>
        <c:dLbls>
          <c:showLegendKey val="0"/>
          <c:showVal val="0"/>
          <c:showCatName val="0"/>
          <c:showSerName val="0"/>
          <c:showPercent val="0"/>
          <c:showBubbleSize val="0"/>
        </c:dLbls>
        <c:gapWidth val="60"/>
        <c:overlap val="100"/>
        <c:axId val="309021776"/>
        <c:axId val="1"/>
      </c:barChart>
      <c:dateAx>
        <c:axId val="309021776"/>
        <c:scaling>
          <c:orientation val="minMax"/>
        </c:scaling>
        <c:delete val="0"/>
        <c:axPos val="b"/>
        <c:numFmt formatCode="dd/mm/yyyy" sourceLinked="0"/>
        <c:majorTickMark val="out"/>
        <c:minorTickMark val="none"/>
        <c:tickLblPos val="low"/>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1"/>
        <c:lblOffset val="100"/>
        <c:baseTimeUnit val="days"/>
        <c:majorUnit val="2"/>
        <c:majorTimeUnit val="days"/>
        <c:minorUnit val="1"/>
        <c:minorTimeUnit val="days"/>
      </c:dateAx>
      <c:valAx>
        <c:axId val="1"/>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1.2500000000000001E-2"/>
              <c:y val="0.301676270913063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09021776"/>
        <c:crosses val="autoZero"/>
        <c:crossBetween val="between"/>
      </c:valAx>
      <c:spPr>
        <a:noFill/>
        <a:ln w="25400">
          <a:noFill/>
        </a:ln>
      </c:spPr>
    </c:plotArea>
    <c:legend>
      <c:legendPos val="r"/>
      <c:layout>
        <c:manualLayout>
          <c:xMode val="edge"/>
          <c:yMode val="edge"/>
          <c:x val="0.4375"/>
          <c:y val="0.69553160603527908"/>
          <c:w val="0.55535714285714288"/>
          <c:h val="0.29608967873429226"/>
        </c:manualLayout>
      </c:layout>
      <c:overlay val="0"/>
      <c:spPr>
        <a:solidFill>
          <a:srgbClr val="FFFFFF"/>
        </a:solidFill>
        <a:ln w="25400">
          <a:noFill/>
        </a:ln>
      </c:spPr>
      <c:txPr>
        <a:bodyPr/>
        <a:lstStyle/>
        <a:p>
          <a:pPr>
            <a:defRPr sz="5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21634417054321E-2"/>
          <c:y val="4.9315068493150684E-2"/>
          <c:w val="0.86789684724349447"/>
          <c:h val="0.69589041095890414"/>
        </c:manualLayout>
      </c:layout>
      <c:lineChart>
        <c:grouping val="standard"/>
        <c:varyColors val="0"/>
        <c:ser>
          <c:idx val="0"/>
          <c:order val="0"/>
          <c:tx>
            <c:v>OPMR total</c:v>
          </c:tx>
          <c:spPr>
            <a:ln w="25400">
              <a:solidFill>
                <a:srgbClr val="000080"/>
              </a:solidFill>
              <a:prstDash val="solid"/>
            </a:ln>
          </c:spPr>
          <c:marker>
            <c:symbol val="none"/>
          </c:marker>
          <c:cat>
            <c:numLit>
              <c:formatCode>m/d/yyyy</c:formatCode>
              <c:ptCount val="13"/>
              <c:pt idx="0">
                <c:v>43314</c:v>
              </c:pt>
              <c:pt idx="1">
                <c:v>43315</c:v>
              </c:pt>
              <c:pt idx="2">
                <c:v>43316</c:v>
              </c:pt>
              <c:pt idx="3">
                <c:v>43317</c:v>
              </c:pt>
              <c:pt idx="4">
                <c:v>43318</c:v>
              </c:pt>
              <c:pt idx="5">
                <c:v>43319</c:v>
              </c:pt>
              <c:pt idx="6">
                <c:v>43320</c:v>
              </c:pt>
              <c:pt idx="7">
                <c:v>43321</c:v>
              </c:pt>
              <c:pt idx="8">
                <c:v>43322</c:v>
              </c:pt>
              <c:pt idx="9">
                <c:v>43323</c:v>
              </c:pt>
              <c:pt idx="10">
                <c:v>43324</c:v>
              </c:pt>
              <c:pt idx="11">
                <c:v>43325</c:v>
              </c:pt>
              <c:pt idx="12">
                <c:v>43326</c:v>
              </c:pt>
            </c:numLit>
          </c:cat>
          <c:val>
            <c:numLit>
              <c:formatCode>#,##0</c:formatCode>
              <c:ptCount val="13"/>
              <c:pt idx="0">
                <c:v>3817.4812834224595</c:v>
              </c:pt>
              <c:pt idx="1">
                <c:v>3828.1764705882351</c:v>
              </c:pt>
              <c:pt idx="2">
                <c:v>3957.8556149732622</c:v>
              </c:pt>
              <c:pt idx="3">
                <c:v>3938.3368983957216</c:v>
              </c:pt>
              <c:pt idx="4">
                <c:v>3809.9946524064167</c:v>
              </c:pt>
              <c:pt idx="5">
                <c:v>3811.0641711229937</c:v>
              </c:pt>
              <c:pt idx="6">
                <c:v>3808.9251336898387</c:v>
              </c:pt>
              <c:pt idx="7">
                <c:v>3810.5294117647059</c:v>
              </c:pt>
              <c:pt idx="8">
                <c:v>3811.8663101604279</c:v>
              </c:pt>
              <c:pt idx="9">
                <c:v>3940.2085561497324</c:v>
              </c:pt>
              <c:pt idx="10">
                <c:v>3931.9197860962563</c:v>
              </c:pt>
              <c:pt idx="11">
                <c:v>3924.208556149732</c:v>
              </c:pt>
              <c:pt idx="12">
                <c:v>3905.2245989304811</c:v>
              </c:pt>
            </c:numLit>
          </c:val>
          <c:smooth val="0"/>
          <c:extLst>
            <c:ext xmlns:c16="http://schemas.microsoft.com/office/drawing/2014/chart" uri="{C3380CC4-5D6E-409C-BE32-E72D297353CC}">
              <c16:uniqueId val="{00000000-F8E4-4F81-8D2F-E2AF85FF2A7F}"/>
            </c:ext>
          </c:extLst>
        </c:ser>
        <c:ser>
          <c:idx val="8"/>
          <c:order val="1"/>
          <c:tx>
            <c:v>Generation Availability Margin (+/- I/C Availability)</c:v>
          </c:tx>
          <c:spPr>
            <a:ln w="25400">
              <a:solidFill>
                <a:srgbClr val="00CCFF"/>
              </a:solidFill>
              <a:prstDash val="solid"/>
            </a:ln>
          </c:spPr>
          <c:marker>
            <c:symbol val="none"/>
          </c:marker>
          <c:errBars>
            <c:errDir val="y"/>
            <c:errBarType val="both"/>
            <c:errValType val="fixedVal"/>
            <c:noEndCap val="0"/>
            <c:val val="3250"/>
            <c:spPr>
              <a:ln w="25400">
                <a:solidFill>
                  <a:srgbClr val="33CCCC"/>
                </a:solidFill>
                <a:prstDash val="sysDash"/>
              </a:ln>
            </c:spPr>
          </c:errBars>
          <c:cat>
            <c:numLit>
              <c:formatCode>m/d/yyyy</c:formatCode>
              <c:ptCount val="13"/>
              <c:pt idx="0">
                <c:v>43314</c:v>
              </c:pt>
              <c:pt idx="1">
                <c:v>43315</c:v>
              </c:pt>
              <c:pt idx="2">
                <c:v>43316</c:v>
              </c:pt>
              <c:pt idx="3">
                <c:v>43317</c:v>
              </c:pt>
              <c:pt idx="4">
                <c:v>43318</c:v>
              </c:pt>
              <c:pt idx="5">
                <c:v>43319</c:v>
              </c:pt>
              <c:pt idx="6">
                <c:v>43320</c:v>
              </c:pt>
              <c:pt idx="7">
                <c:v>43321</c:v>
              </c:pt>
              <c:pt idx="8">
                <c:v>43322</c:v>
              </c:pt>
              <c:pt idx="9">
                <c:v>43323</c:v>
              </c:pt>
              <c:pt idx="10">
                <c:v>43324</c:v>
              </c:pt>
              <c:pt idx="11">
                <c:v>43325</c:v>
              </c:pt>
              <c:pt idx="12">
                <c:v>43326</c:v>
              </c:pt>
            </c:numLit>
          </c:cat>
          <c:val>
            <c:numLit>
              <c:formatCode>#,##0</c:formatCode>
              <c:ptCount val="13"/>
              <c:pt idx="0">
                <c:v>13274</c:v>
              </c:pt>
              <c:pt idx="1">
                <c:v>13786</c:v>
              </c:pt>
              <c:pt idx="2">
                <c:v>18929</c:v>
              </c:pt>
              <c:pt idx="3">
                <c:v>18377</c:v>
              </c:pt>
              <c:pt idx="4">
                <c:v>13946</c:v>
              </c:pt>
              <c:pt idx="5">
                <c:v>13498</c:v>
              </c:pt>
              <c:pt idx="6">
                <c:v>13733</c:v>
              </c:pt>
              <c:pt idx="7">
                <c:v>13807</c:v>
              </c:pt>
              <c:pt idx="8">
                <c:v>13074</c:v>
              </c:pt>
              <c:pt idx="9">
                <c:v>15891</c:v>
              </c:pt>
              <c:pt idx="10">
                <c:v>15870</c:v>
              </c:pt>
              <c:pt idx="11">
                <c:v>13640</c:v>
              </c:pt>
              <c:pt idx="12">
                <c:v>14629</c:v>
              </c:pt>
            </c:numLit>
          </c:val>
          <c:smooth val="0"/>
          <c:extLst>
            <c:ext xmlns:c16="http://schemas.microsoft.com/office/drawing/2014/chart" uri="{C3380CC4-5D6E-409C-BE32-E72D297353CC}">
              <c16:uniqueId val="{00000001-F8E4-4F81-8D2F-E2AF85FF2A7F}"/>
            </c:ext>
          </c:extLst>
        </c:ser>
        <c:ser>
          <c:idx val="1"/>
          <c:order val="2"/>
          <c:tx>
            <c:v>Generation Availability Margin exc. wind (+/- I/C Availability)</c:v>
          </c:tx>
          <c:spPr>
            <a:ln w="25400">
              <a:solidFill>
                <a:srgbClr val="FF00FF"/>
              </a:solidFill>
              <a:prstDash val="solid"/>
            </a:ln>
          </c:spPr>
          <c:marker>
            <c:symbol val="none"/>
          </c:marker>
          <c:errBars>
            <c:errDir val="y"/>
            <c:errBarType val="both"/>
            <c:errValType val="fixedVal"/>
            <c:noEndCap val="0"/>
            <c:val val="3250"/>
            <c:spPr>
              <a:ln w="12700">
                <a:solidFill>
                  <a:srgbClr val="FF00FF"/>
                </a:solidFill>
                <a:prstDash val="sysDash"/>
              </a:ln>
            </c:spPr>
          </c:errBars>
          <c:val>
            <c:numLit>
              <c:formatCode>#,##0</c:formatCode>
              <c:ptCount val="13"/>
              <c:pt idx="0">
                <c:v>11083</c:v>
              </c:pt>
              <c:pt idx="1">
                <c:v>12746</c:v>
              </c:pt>
              <c:pt idx="2">
                <c:v>17305</c:v>
              </c:pt>
              <c:pt idx="3">
                <c:v>16606</c:v>
              </c:pt>
              <c:pt idx="4">
                <c:v>11598</c:v>
              </c:pt>
              <c:pt idx="5">
                <c:v>11879</c:v>
              </c:pt>
              <c:pt idx="6">
                <c:v>11822</c:v>
              </c:pt>
              <c:pt idx="7">
                <c:v>12307</c:v>
              </c:pt>
              <c:pt idx="8">
                <c:v>11963</c:v>
              </c:pt>
              <c:pt idx="9">
                <c:v>14814</c:v>
              </c:pt>
              <c:pt idx="10">
                <c:v>14501</c:v>
              </c:pt>
              <c:pt idx="11">
                <c:v>11775</c:v>
              </c:pt>
              <c:pt idx="12">
                <c:v>11564</c:v>
              </c:pt>
            </c:numLit>
          </c:val>
          <c:smooth val="0"/>
          <c:extLst>
            <c:ext xmlns:c16="http://schemas.microsoft.com/office/drawing/2014/chart" uri="{C3380CC4-5D6E-409C-BE32-E72D297353CC}">
              <c16:uniqueId val="{00000002-F8E4-4F81-8D2F-E2AF85FF2A7F}"/>
            </c:ext>
          </c:extLst>
        </c:ser>
        <c:dLbls>
          <c:showLegendKey val="0"/>
          <c:showVal val="0"/>
          <c:showCatName val="0"/>
          <c:showSerName val="0"/>
          <c:showPercent val="0"/>
          <c:showBubbleSize val="0"/>
        </c:dLbls>
        <c:smooth val="0"/>
        <c:axId val="309024072"/>
        <c:axId val="1"/>
      </c:lineChart>
      <c:dateAx>
        <c:axId val="309024072"/>
        <c:scaling>
          <c:orientation val="minMax"/>
        </c:scaling>
        <c:delete val="0"/>
        <c:axPos val="b"/>
        <c:numFmt formatCode="dd/mm/yyyy" sourceLinked="0"/>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1"/>
        <c:lblOffset val="100"/>
        <c:baseTimeUnit val="days"/>
        <c:majorUnit val="2"/>
        <c:majorTimeUnit val="days"/>
        <c:minorUnit val="1"/>
        <c:minorTimeUnit val="days"/>
      </c:dateAx>
      <c:valAx>
        <c:axId val="1"/>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7.6804915514592934E-3"/>
              <c:y val="0.3643835616438356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09024072"/>
        <c:crosses val="autoZero"/>
        <c:crossBetween val="between"/>
      </c:valAx>
      <c:spPr>
        <a:noFill/>
        <a:ln w="25400">
          <a:noFill/>
        </a:ln>
      </c:spPr>
    </c:plotArea>
    <c:legend>
      <c:legendPos val="b"/>
      <c:layout>
        <c:manualLayout>
          <c:xMode val="edge"/>
          <c:yMode val="edge"/>
          <c:x val="0.36866407828053749"/>
          <c:y val="0.83835616438356164"/>
          <c:w val="0.6251929799097693"/>
          <c:h val="0.15342465753424661"/>
        </c:manualLayout>
      </c:layout>
      <c:overlay val="0"/>
      <c:spPr>
        <a:solidFill>
          <a:srgbClr val="FFFFFF"/>
        </a:solidFill>
        <a:ln w="25400">
          <a:noFill/>
        </a:ln>
      </c:spPr>
      <c:txPr>
        <a:bodyPr/>
        <a:lstStyle/>
        <a:p>
          <a:pPr>
            <a:defRPr sz="5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200025</xdr:colOff>
      <xdr:row>1</xdr:row>
      <xdr:rowOff>28575</xdr:rowOff>
    </xdr:from>
    <xdr:to>
      <xdr:col>14</xdr:col>
      <xdr:colOff>295275</xdr:colOff>
      <xdr:row>25</xdr:row>
      <xdr:rowOff>66675</xdr:rowOff>
    </xdr:to>
    <xdr:sp macro="" textlink="">
      <xdr:nvSpPr>
        <xdr:cNvPr id="2" name="Text Box 1">
          <a:extLst>
            <a:ext uri="{FF2B5EF4-FFF2-40B4-BE49-F238E27FC236}">
              <a16:creationId xmlns:a16="http://schemas.microsoft.com/office/drawing/2014/main" id="{D2280B47-BB47-4DD7-A79B-B483B64F47C4}"/>
            </a:ext>
          </a:extLst>
        </xdr:cNvPr>
        <xdr:cNvSpPr txBox="1">
          <a:spLocks noChangeArrowheads="1"/>
        </xdr:cNvSpPr>
      </xdr:nvSpPr>
      <xdr:spPr bwMode="auto">
        <a:xfrm>
          <a:off x="200025" y="190500"/>
          <a:ext cx="8629650" cy="392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BMRS Surplus (SPLD) Breakdown  &amp; Total Contracted Availability</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gathers generation availability information from Generators over a variety of timescales via information provision mechanisms established under OC2 of the Grid Code. In accordance with the BSC, this information is reflected back to the market in aggregate format predominantly via the Balancing Mechanism Reporting Service (BMRS).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When assessing and publishing generation availability information against system requirements, National Grid includes an Operational Planning Margin Requirement (OPMR) above demand forecast. This OPMR is the amount of generation, in excess of demand forecast, that is required to meet National Grid’s Day-Ahead Reserve Requirement.</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The relevant provisions within the BSC do not provide for the explicit publication of OPMR, but rather describe the publication of a “Surplus”, being the difference between the overall system requirement (demand forecast + OPMR) and the aggregate available generation. </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publishes OPMR, and its constituent parts, in a manner which complements the information currently on the BMRS and to meet Grid Code requirements. The intention is to assist Market Participants in understanding and interpreting the generation availability information. </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457200</xdr:colOff>
      <xdr:row>21</xdr:row>
      <xdr:rowOff>171450</xdr:rowOff>
    </xdr:to>
    <xdr:graphicFrame macro="">
      <xdr:nvGraphicFramePr>
        <xdr:cNvPr id="2" name="Chart 2">
          <a:extLst>
            <a:ext uri="{FF2B5EF4-FFF2-40B4-BE49-F238E27FC236}">
              <a16:creationId xmlns:a16="http://schemas.microsoft.com/office/drawing/2014/main" id="{4B1B2F74-7756-4B95-9093-0C6D4B3A49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27</xdr:row>
      <xdr:rowOff>0</xdr:rowOff>
    </xdr:from>
    <xdr:to>
      <xdr:col>11</xdr:col>
      <xdr:colOff>104775</xdr:colOff>
      <xdr:row>45</xdr:row>
      <xdr:rowOff>47625</xdr:rowOff>
    </xdr:to>
    <xdr:graphicFrame macro="">
      <xdr:nvGraphicFramePr>
        <xdr:cNvPr id="3" name="Chart 4">
          <a:extLst>
            <a:ext uri="{FF2B5EF4-FFF2-40B4-BE49-F238E27FC236}">
              <a16:creationId xmlns:a16="http://schemas.microsoft.com/office/drawing/2014/main" id="{3C1110A0-4A06-401F-8AFE-1314421F62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0.02144</cdr:x>
      <cdr:y>0.6937</cdr:y>
    </cdr:from>
    <cdr:to>
      <cdr:x>0.98395</cdr:x>
      <cdr:y>0.94719</cdr:y>
    </cdr:to>
    <cdr:sp macro="" textlink="">
      <cdr:nvSpPr>
        <cdr:cNvPr id="6147" name="Text Box 1027"/>
        <cdr:cNvSpPr txBox="1">
          <a:spLocks xmlns:a="http://schemas.openxmlformats.org/drawingml/2006/main" noChangeArrowheads="1"/>
        </cdr:cNvSpPr>
      </cdr:nvSpPr>
      <cdr:spPr bwMode="auto">
        <a:xfrm xmlns:a="http://schemas.openxmlformats.org/drawingml/2006/main">
          <a:off x="117716" y="2375264"/>
          <a:ext cx="2437823" cy="8667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outerShdw dist="35921" dir="2700000" algn="ctr" rotWithShape="0">
            <a:srgbClr val="000000"/>
          </a:outerShdw>
        </a:effectLst>
        <a:extLst xmlns:a="http://schemas.openxmlformats.org/drawingml/2006/main">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Arial"/>
              <a:cs typeface="Arial"/>
            </a:rPr>
            <a:t>Please note: National Grid will use the value for “Unavailable to National Grid” to publish additional changes in capacity of electricity transmission which are likely to significantly affect prices of wholesale electricity. This is to discharge National Grid’s obligations under REMIT legislation.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C40" sqref="C40"/>
    </sheetView>
  </sheetViews>
  <sheetFormatPr defaultRowHeight="12.75" x14ac:dyDescent="0.2"/>
  <cols>
    <col min="1" max="16384" width="9.140625" style="9"/>
  </cols>
  <sheetData>
    <row r="2" spans="1:1" x14ac:dyDescent="0.2">
      <c r="A2" s="8"/>
    </row>
    <row r="3" spans="1:1" x14ac:dyDescent="0.2">
      <c r="A3" s="8"/>
    </row>
    <row r="4" spans="1:1" x14ac:dyDescent="0.2">
      <c r="A4" s="8"/>
    </row>
    <row r="5" spans="1:1" x14ac:dyDescent="0.2">
      <c r="A5" s="8"/>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4"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4" t="s">
        <v>27</v>
      </c>
      <c r="B3" s="4"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4">
        <v>43301</v>
      </c>
      <c r="B4" s="4">
        <v>43303</v>
      </c>
      <c r="C4" s="2">
        <v>28640</v>
      </c>
      <c r="D4" s="2">
        <v>42786</v>
      </c>
      <c r="E4" s="2">
        <v>3357.0053475935829</v>
      </c>
      <c r="F4" s="2">
        <v>3250</v>
      </c>
      <c r="G4" s="2">
        <v>3250</v>
      </c>
      <c r="H4" s="2">
        <v>14146</v>
      </c>
      <c r="I4" s="2">
        <v>1200</v>
      </c>
      <c r="J4" s="2">
        <v>4403.2085561497315</v>
      </c>
      <c r="K4" s="2">
        <v>181.81818181818181</v>
      </c>
      <c r="L4" s="2">
        <v>0</v>
      </c>
      <c r="M4" s="2">
        <v>1117.7399999999998</v>
      </c>
      <c r="N4" s="2">
        <v>0</v>
      </c>
      <c r="O4" s="2">
        <v>-913</v>
      </c>
      <c r="P4" s="2">
        <v>-777.00534759358266</v>
      </c>
      <c r="Q4" s="2">
        <v>5030.9432085561484</v>
      </c>
      <c r="R4" s="2">
        <v>9115.0567914438507</v>
      </c>
      <c r="S4" s="2">
        <v>478</v>
      </c>
      <c r="T4" s="2">
        <v>13668</v>
      </c>
      <c r="U4" s="2">
        <v>22690</v>
      </c>
      <c r="V4" s="2">
        <v>2245.030303030303</v>
      </c>
      <c r="W4" s="2">
        <v>519.76666666666677</v>
      </c>
    </row>
    <row r="5" spans="1:23" x14ac:dyDescent="0.25">
      <c r="A5" s="4">
        <v>43301</v>
      </c>
      <c r="B5" s="4">
        <v>43304</v>
      </c>
      <c r="C5" s="2">
        <v>33220</v>
      </c>
      <c r="D5" s="2">
        <v>44970</v>
      </c>
      <c r="E5" s="2">
        <v>3357.0053475935824</v>
      </c>
      <c r="F5" s="2">
        <v>3250</v>
      </c>
      <c r="G5" s="2">
        <v>3250</v>
      </c>
      <c r="H5" s="2">
        <v>11750</v>
      </c>
      <c r="I5" s="2">
        <v>1200</v>
      </c>
      <c r="J5" s="2">
        <v>4280.7486631016036</v>
      </c>
      <c r="K5" s="2">
        <v>181.81818181818181</v>
      </c>
      <c r="L5" s="2">
        <v>0</v>
      </c>
      <c r="M5" s="2">
        <v>536.90999999999985</v>
      </c>
      <c r="N5" s="2">
        <v>0</v>
      </c>
      <c r="O5" s="2">
        <v>-913</v>
      </c>
      <c r="P5" s="2">
        <v>-777.00534759358243</v>
      </c>
      <c r="Q5" s="2">
        <v>4327.6533155080215</v>
      </c>
      <c r="R5" s="2">
        <v>7422.3466844919785</v>
      </c>
      <c r="S5" s="2">
        <v>1826.0900000000001</v>
      </c>
      <c r="T5" s="2">
        <v>9923.91</v>
      </c>
      <c r="U5" s="2">
        <v>20240</v>
      </c>
      <c r="V5" s="2">
        <v>2619.4343434343436</v>
      </c>
      <c r="W5" s="2">
        <v>544.26666666666677</v>
      </c>
    </row>
    <row r="6" spans="1:23" x14ac:dyDescent="0.25">
      <c r="A6" s="4">
        <v>43301</v>
      </c>
      <c r="B6" s="4">
        <v>43305</v>
      </c>
      <c r="C6" s="2">
        <v>32440</v>
      </c>
      <c r="D6" s="2">
        <v>44792</v>
      </c>
      <c r="E6" s="2">
        <v>3357.0053475935829</v>
      </c>
      <c r="F6" s="2">
        <v>3250</v>
      </c>
      <c r="G6" s="2">
        <v>3250</v>
      </c>
      <c r="H6" s="2">
        <v>12352</v>
      </c>
      <c r="I6" s="2">
        <v>1200</v>
      </c>
      <c r="J6" s="2">
        <v>4301.6042780748658</v>
      </c>
      <c r="K6" s="2">
        <v>181.81818181818181</v>
      </c>
      <c r="L6" s="2">
        <v>0</v>
      </c>
      <c r="M6" s="2">
        <v>444.30999999999995</v>
      </c>
      <c r="N6" s="2">
        <v>0</v>
      </c>
      <c r="O6" s="2">
        <v>-913</v>
      </c>
      <c r="P6" s="2">
        <v>-777.00534759358288</v>
      </c>
      <c r="Q6" s="2">
        <v>4255.9089304812833</v>
      </c>
      <c r="R6" s="2">
        <v>8096.0910695187167</v>
      </c>
      <c r="S6" s="2">
        <v>1125.69</v>
      </c>
      <c r="T6" s="2">
        <v>11226.31</v>
      </c>
      <c r="U6" s="2">
        <v>21490</v>
      </c>
      <c r="V6" s="2">
        <v>2589.1313131313132</v>
      </c>
      <c r="W6" s="2">
        <v>531.76666666666677</v>
      </c>
    </row>
    <row r="7" spans="1:23" x14ac:dyDescent="0.25">
      <c r="A7" s="4">
        <v>43301</v>
      </c>
      <c r="B7" s="4">
        <v>43306</v>
      </c>
      <c r="C7" s="2">
        <v>31940</v>
      </c>
      <c r="D7" s="2">
        <v>45426</v>
      </c>
      <c r="E7" s="2">
        <v>3357.0053475935829</v>
      </c>
      <c r="F7" s="2">
        <v>3250</v>
      </c>
      <c r="G7" s="2">
        <v>3250</v>
      </c>
      <c r="H7" s="2">
        <v>13486</v>
      </c>
      <c r="I7" s="2">
        <v>1200</v>
      </c>
      <c r="J7" s="2">
        <v>4314.9732620320847</v>
      </c>
      <c r="K7" s="2">
        <v>181.81818181818181</v>
      </c>
      <c r="L7" s="2">
        <v>0</v>
      </c>
      <c r="M7" s="2">
        <v>971.42000000000007</v>
      </c>
      <c r="N7" s="2">
        <v>0</v>
      </c>
      <c r="O7" s="2">
        <v>-913</v>
      </c>
      <c r="P7" s="2">
        <v>-777.00534759358288</v>
      </c>
      <c r="Q7" s="2">
        <v>4796.3879144385019</v>
      </c>
      <c r="R7" s="2">
        <v>8689.6120855614972</v>
      </c>
      <c r="S7" s="2">
        <v>660.57999999999993</v>
      </c>
      <c r="T7" s="2">
        <v>12825.42</v>
      </c>
      <c r="U7" s="2">
        <v>21440</v>
      </c>
      <c r="V7" s="2">
        <v>2590.3434343434346</v>
      </c>
      <c r="W7" s="2">
        <v>532.26666666666677</v>
      </c>
    </row>
    <row r="8" spans="1:23" x14ac:dyDescent="0.25">
      <c r="A8" s="4">
        <v>43301</v>
      </c>
      <c r="B8" s="4">
        <v>43307</v>
      </c>
      <c r="C8" s="2">
        <v>30890</v>
      </c>
      <c r="D8" s="2">
        <v>46656</v>
      </c>
      <c r="E8" s="2">
        <v>3357.0053475935829</v>
      </c>
      <c r="F8" s="2">
        <v>3250</v>
      </c>
      <c r="G8" s="2">
        <v>3250</v>
      </c>
      <c r="H8" s="2">
        <v>15766</v>
      </c>
      <c r="I8" s="2">
        <v>1200</v>
      </c>
      <c r="J8" s="2">
        <v>4343.048128342245</v>
      </c>
      <c r="K8" s="2">
        <v>181.81818181818181</v>
      </c>
      <c r="L8" s="2">
        <v>0</v>
      </c>
      <c r="M8" s="2">
        <v>1926.12</v>
      </c>
      <c r="N8" s="2">
        <v>0</v>
      </c>
      <c r="O8" s="2">
        <v>-913</v>
      </c>
      <c r="P8" s="2">
        <v>-777.00534759358311</v>
      </c>
      <c r="Q8" s="2">
        <v>5779.162780748662</v>
      </c>
      <c r="R8" s="2">
        <v>9986.837219251338</v>
      </c>
      <c r="S8" s="2">
        <v>1466.88</v>
      </c>
      <c r="T8" s="2">
        <v>14299.119999999999</v>
      </c>
      <c r="U8" s="2">
        <v>21070</v>
      </c>
      <c r="V8" s="2">
        <v>2599.3131313131312</v>
      </c>
      <c r="W8" s="2">
        <v>535.9666666666667</v>
      </c>
    </row>
    <row r="9" spans="1:23" x14ac:dyDescent="0.25">
      <c r="A9" s="4">
        <v>43301</v>
      </c>
      <c r="B9" s="4">
        <v>43308</v>
      </c>
      <c r="C9" s="2">
        <v>32710</v>
      </c>
      <c r="D9" s="2">
        <v>45537</v>
      </c>
      <c r="E9" s="2">
        <v>3357.0053475935829</v>
      </c>
      <c r="F9" s="2">
        <v>3250</v>
      </c>
      <c r="G9" s="2">
        <v>3250</v>
      </c>
      <c r="H9" s="2">
        <v>12827</v>
      </c>
      <c r="I9" s="2">
        <v>1200</v>
      </c>
      <c r="J9" s="2">
        <v>4294.3850267379676</v>
      </c>
      <c r="K9" s="2">
        <v>181.81818181818181</v>
      </c>
      <c r="L9" s="2">
        <v>0</v>
      </c>
      <c r="M9" s="2">
        <v>387.32000000000016</v>
      </c>
      <c r="N9" s="2">
        <v>0</v>
      </c>
      <c r="O9" s="2">
        <v>-913</v>
      </c>
      <c r="P9" s="2">
        <v>-777.00534759358288</v>
      </c>
      <c r="Q9" s="2">
        <v>4191.6996791443844</v>
      </c>
      <c r="R9" s="2">
        <v>8635.3003208556147</v>
      </c>
      <c r="S9" s="2">
        <v>1151.6799999999998</v>
      </c>
      <c r="T9" s="2">
        <v>11675.32</v>
      </c>
      <c r="U9" s="2">
        <v>21540</v>
      </c>
      <c r="V9" s="2">
        <v>2587.9191919191921</v>
      </c>
      <c r="W9" s="2">
        <v>531.26666666666677</v>
      </c>
    </row>
    <row r="10" spans="1:23" x14ac:dyDescent="0.25">
      <c r="A10" s="4">
        <v>43301</v>
      </c>
      <c r="B10" s="4">
        <v>43309</v>
      </c>
      <c r="C10" s="2">
        <v>28420</v>
      </c>
      <c r="D10" s="2">
        <v>45560</v>
      </c>
      <c r="E10" s="2">
        <v>3357.0053475935829</v>
      </c>
      <c r="F10" s="2">
        <v>3250</v>
      </c>
      <c r="G10" s="2">
        <v>3250</v>
      </c>
      <c r="H10" s="2">
        <v>17140</v>
      </c>
      <c r="I10" s="2">
        <v>1200</v>
      </c>
      <c r="J10" s="2">
        <v>4409.0909090909081</v>
      </c>
      <c r="K10" s="2">
        <v>181.81818181818181</v>
      </c>
      <c r="L10" s="2">
        <v>0</v>
      </c>
      <c r="M10" s="2">
        <v>0</v>
      </c>
      <c r="N10" s="2">
        <v>0</v>
      </c>
      <c r="O10" s="2">
        <v>-913</v>
      </c>
      <c r="P10" s="2">
        <v>-777.00534759358266</v>
      </c>
      <c r="Q10" s="2">
        <v>3919.0855614973252</v>
      </c>
      <c r="R10" s="2">
        <v>13220.914438502674</v>
      </c>
      <c r="S10" s="2">
        <v>1109</v>
      </c>
      <c r="T10" s="2">
        <v>16031</v>
      </c>
      <c r="U10" s="2">
        <v>20340</v>
      </c>
      <c r="V10" s="2">
        <v>2617.0101010101012</v>
      </c>
      <c r="W10" s="2">
        <v>543.26666666666677</v>
      </c>
    </row>
    <row r="11" spans="1:23" x14ac:dyDescent="0.25">
      <c r="A11" s="4">
        <v>43301</v>
      </c>
      <c r="B11" s="4">
        <v>43310</v>
      </c>
      <c r="C11" s="2">
        <v>27650</v>
      </c>
      <c r="D11" s="2">
        <v>45966</v>
      </c>
      <c r="E11" s="2">
        <v>3357.0053475935829</v>
      </c>
      <c r="F11" s="2">
        <v>3250</v>
      </c>
      <c r="G11" s="2">
        <v>3250</v>
      </c>
      <c r="H11" s="2">
        <v>18316</v>
      </c>
      <c r="I11" s="2">
        <v>1200</v>
      </c>
      <c r="J11" s="2">
        <v>4429.679144385027</v>
      </c>
      <c r="K11" s="2">
        <v>181.81818181818181</v>
      </c>
      <c r="L11" s="2">
        <v>0</v>
      </c>
      <c r="M11" s="2">
        <v>0</v>
      </c>
      <c r="N11" s="2">
        <v>0</v>
      </c>
      <c r="O11" s="2">
        <v>-913</v>
      </c>
      <c r="P11" s="2">
        <v>-777.00534759358288</v>
      </c>
      <c r="Q11" s="2">
        <v>3939.6737967914441</v>
      </c>
      <c r="R11" s="2">
        <v>14376.326203208555</v>
      </c>
      <c r="S11" s="2">
        <v>1514</v>
      </c>
      <c r="T11" s="2">
        <v>16802</v>
      </c>
      <c r="U11" s="2">
        <v>19110</v>
      </c>
      <c r="V11" s="2">
        <v>2646.8282828282827</v>
      </c>
      <c r="W11" s="2">
        <v>555.56666666666672</v>
      </c>
    </row>
    <row r="12" spans="1:23" x14ac:dyDescent="0.25">
      <c r="A12" s="4">
        <v>43301</v>
      </c>
      <c r="B12" s="4">
        <v>43311</v>
      </c>
      <c r="C12" s="2">
        <v>32470</v>
      </c>
      <c r="D12" s="2">
        <v>46235</v>
      </c>
      <c r="E12" s="2">
        <v>3357.0053475935824</v>
      </c>
      <c r="F12" s="2">
        <v>3250</v>
      </c>
      <c r="G12" s="2">
        <v>3250</v>
      </c>
      <c r="H12" s="2">
        <v>13765</v>
      </c>
      <c r="I12" s="2">
        <v>1200</v>
      </c>
      <c r="J12" s="2">
        <v>4300.8021390374324</v>
      </c>
      <c r="K12" s="2">
        <v>181.81818181818181</v>
      </c>
      <c r="L12" s="2">
        <v>0</v>
      </c>
      <c r="M12" s="2">
        <v>0</v>
      </c>
      <c r="N12" s="2">
        <v>0</v>
      </c>
      <c r="O12" s="2">
        <v>-913</v>
      </c>
      <c r="P12" s="2">
        <v>-777.00534759358243</v>
      </c>
      <c r="Q12" s="2">
        <v>3810.79679144385</v>
      </c>
      <c r="R12" s="2">
        <v>9954.2032085561495</v>
      </c>
      <c r="S12" s="2">
        <v>1338</v>
      </c>
      <c r="T12" s="2">
        <v>12427</v>
      </c>
      <c r="U12" s="2">
        <v>19740</v>
      </c>
      <c r="V12" s="2">
        <v>2631.5555555555557</v>
      </c>
      <c r="W12" s="2">
        <v>549.26666666666677</v>
      </c>
    </row>
    <row r="13" spans="1:23" x14ac:dyDescent="0.25">
      <c r="A13" s="4">
        <v>43301</v>
      </c>
      <c r="B13" s="4">
        <v>43312</v>
      </c>
      <c r="C13" s="2">
        <v>32600</v>
      </c>
      <c r="D13" s="2">
        <v>46797</v>
      </c>
      <c r="E13" s="2">
        <v>3357.0053475935829</v>
      </c>
      <c r="F13" s="2">
        <v>3250</v>
      </c>
      <c r="G13" s="2">
        <v>3250</v>
      </c>
      <c r="H13" s="2">
        <v>14197</v>
      </c>
      <c r="I13" s="2">
        <v>1200</v>
      </c>
      <c r="J13" s="2">
        <v>4297.3262032085559</v>
      </c>
      <c r="K13" s="2">
        <v>181.81818181818181</v>
      </c>
      <c r="L13" s="2">
        <v>0</v>
      </c>
      <c r="M13" s="2">
        <v>0</v>
      </c>
      <c r="N13" s="2">
        <v>0</v>
      </c>
      <c r="O13" s="2">
        <v>-913</v>
      </c>
      <c r="P13" s="2">
        <v>-777.00534759358311</v>
      </c>
      <c r="Q13" s="2">
        <v>3807.320855614973</v>
      </c>
      <c r="R13" s="2">
        <v>10389.679144385027</v>
      </c>
      <c r="S13" s="2">
        <v>1227</v>
      </c>
      <c r="T13" s="2">
        <v>12970</v>
      </c>
      <c r="U13" s="2">
        <v>20800</v>
      </c>
      <c r="V13" s="2">
        <v>2605.8585858585857</v>
      </c>
      <c r="W13" s="2">
        <v>538.66666666666663</v>
      </c>
    </row>
    <row r="14" spans="1:23" x14ac:dyDescent="0.25">
      <c r="A14" s="4">
        <v>43301</v>
      </c>
      <c r="B14" s="4">
        <v>43313</v>
      </c>
      <c r="C14" s="2">
        <v>32630</v>
      </c>
      <c r="D14" s="2">
        <v>46487</v>
      </c>
      <c r="E14" s="2">
        <v>3357.0053475935824</v>
      </c>
      <c r="F14" s="2">
        <v>3250</v>
      </c>
      <c r="G14" s="2">
        <v>3250</v>
      </c>
      <c r="H14" s="2">
        <v>13857</v>
      </c>
      <c r="I14" s="2">
        <v>1200</v>
      </c>
      <c r="J14" s="2">
        <v>4296.5240641711225</v>
      </c>
      <c r="K14" s="2">
        <v>181.81818181818181</v>
      </c>
      <c r="L14" s="2">
        <v>0</v>
      </c>
      <c r="M14" s="2">
        <v>0</v>
      </c>
      <c r="N14" s="2">
        <v>0</v>
      </c>
      <c r="O14" s="2">
        <v>-913</v>
      </c>
      <c r="P14" s="2">
        <v>-777.00534759358243</v>
      </c>
      <c r="Q14" s="2">
        <v>3806.5187165775401</v>
      </c>
      <c r="R14" s="2">
        <v>10050.481283422459</v>
      </c>
      <c r="S14" s="2">
        <v>1239</v>
      </c>
      <c r="T14" s="2">
        <v>12618</v>
      </c>
      <c r="U14" s="2">
        <v>21050</v>
      </c>
      <c r="V14" s="2">
        <v>2599.7979797979797</v>
      </c>
      <c r="W14" s="2">
        <v>536.16666666666663</v>
      </c>
    </row>
    <row r="15" spans="1:23" x14ac:dyDescent="0.25">
      <c r="A15" s="4">
        <v>43301</v>
      </c>
      <c r="B15" s="4">
        <v>43314</v>
      </c>
      <c r="C15" s="2">
        <v>31080</v>
      </c>
      <c r="D15" s="2">
        <v>48257</v>
      </c>
      <c r="E15" s="2">
        <v>3357.0053475935829</v>
      </c>
      <c r="F15" s="2">
        <v>3250</v>
      </c>
      <c r="G15" s="2">
        <v>3250</v>
      </c>
      <c r="H15" s="2">
        <v>17177</v>
      </c>
      <c r="I15" s="2">
        <v>1200</v>
      </c>
      <c r="J15" s="2">
        <v>4337.9679144385027</v>
      </c>
      <c r="K15" s="2">
        <v>181.81818181818181</v>
      </c>
      <c r="L15" s="2">
        <v>0</v>
      </c>
      <c r="M15" s="2">
        <v>0</v>
      </c>
      <c r="N15" s="2">
        <v>0</v>
      </c>
      <c r="O15" s="2">
        <v>-913</v>
      </c>
      <c r="P15" s="2">
        <v>-777.00534759358266</v>
      </c>
      <c r="Q15" s="2">
        <v>3847.9625668449198</v>
      </c>
      <c r="R15" s="2">
        <v>13329.037433155081</v>
      </c>
      <c r="S15" s="2">
        <v>3012</v>
      </c>
      <c r="T15" s="2">
        <v>14165</v>
      </c>
      <c r="U15" s="2">
        <v>20540</v>
      </c>
      <c r="V15" s="2">
        <v>2612.1616161616162</v>
      </c>
      <c r="W15" s="2">
        <v>541.26666666666677</v>
      </c>
    </row>
    <row r="16" spans="1:23" x14ac:dyDescent="0.25">
      <c r="A16" s="4">
        <v>43301</v>
      </c>
      <c r="B16" s="4">
        <v>43315</v>
      </c>
      <c r="C16" s="2">
        <v>30480</v>
      </c>
      <c r="D16" s="2">
        <v>47928</v>
      </c>
      <c r="E16" s="2">
        <v>3357.0053475935829</v>
      </c>
      <c r="F16" s="2">
        <v>3250</v>
      </c>
      <c r="G16" s="2">
        <v>3250</v>
      </c>
      <c r="H16" s="2">
        <v>17448</v>
      </c>
      <c r="I16" s="2">
        <v>1200</v>
      </c>
      <c r="J16" s="2">
        <v>4354.0106951871658</v>
      </c>
      <c r="K16" s="2">
        <v>181.81818181818181</v>
      </c>
      <c r="L16" s="2">
        <v>0</v>
      </c>
      <c r="M16" s="2">
        <v>0</v>
      </c>
      <c r="N16" s="2">
        <v>0</v>
      </c>
      <c r="O16" s="2">
        <v>-913</v>
      </c>
      <c r="P16" s="2">
        <v>-777.00534759358311</v>
      </c>
      <c r="Q16" s="2">
        <v>3864.0053475935829</v>
      </c>
      <c r="R16" s="2">
        <v>13583.994652406418</v>
      </c>
      <c r="S16" s="2">
        <v>3013</v>
      </c>
      <c r="T16" s="2">
        <v>14435</v>
      </c>
      <c r="U16" s="2">
        <v>19890</v>
      </c>
      <c r="V16" s="2">
        <v>2627.9191919191921</v>
      </c>
      <c r="W16" s="2">
        <v>547.76666666666677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4" t="s">
        <v>50</v>
      </c>
      <c r="C18" s="2"/>
      <c r="D18" s="2"/>
      <c r="E18" s="2"/>
      <c r="F18" s="2"/>
      <c r="G18" s="2"/>
      <c r="H18" s="2"/>
      <c r="I18" s="2"/>
      <c r="J18" s="2"/>
      <c r="K18" s="2"/>
      <c r="L18" s="2"/>
      <c r="M18" s="2"/>
      <c r="N18" s="2"/>
      <c r="O18" s="2"/>
      <c r="P18" s="2"/>
      <c r="Q18" s="2"/>
      <c r="R18" s="2"/>
      <c r="S18" s="2"/>
      <c r="T18" s="2"/>
      <c r="U18" s="2"/>
      <c r="V18" s="2"/>
      <c r="W18" s="2"/>
    </row>
    <row r="19" spans="1:23" x14ac:dyDescent="0.25">
      <c r="A19" s="4" t="s">
        <v>51</v>
      </c>
      <c r="C19" s="2"/>
      <c r="D19" s="2"/>
      <c r="E19" s="2"/>
      <c r="F19" s="2"/>
      <c r="G19" s="2"/>
      <c r="H19" s="2"/>
      <c r="I19" s="2"/>
      <c r="J19" s="2"/>
      <c r="K19" s="2"/>
      <c r="L19" s="2"/>
      <c r="M19" s="2"/>
      <c r="N19" s="2"/>
      <c r="O19" s="2"/>
      <c r="P19" s="2"/>
      <c r="Q19" s="2"/>
      <c r="R19" s="2"/>
      <c r="S19" s="2"/>
      <c r="T19" s="2"/>
      <c r="U19" s="2"/>
      <c r="V19" s="2"/>
      <c r="W19" s="2"/>
    </row>
    <row r="20" spans="1:23" x14ac:dyDescent="0.25">
      <c r="A20" s="4"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264"/>
  <sheetViews>
    <sheetView workbookViewId="0">
      <selection activeCell="C4" sqref="C4:W264"/>
    </sheetView>
  </sheetViews>
  <sheetFormatPr defaultRowHeight="15" x14ac:dyDescent="0.25"/>
  <cols>
    <col min="1" max="2" width="10.7109375" style="4"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4" t="s">
        <v>27</v>
      </c>
      <c r="B3" s="4"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4">
        <v>43300</v>
      </c>
      <c r="B4" s="4">
        <v>43302</v>
      </c>
      <c r="C4" s="2">
        <v>27670</v>
      </c>
      <c r="D4" s="2">
        <v>42161</v>
      </c>
      <c r="E4" s="2">
        <v>3357.0053475935829</v>
      </c>
      <c r="F4" s="2">
        <v>3250</v>
      </c>
      <c r="G4" s="2">
        <v>3250</v>
      </c>
      <c r="H4" s="2">
        <v>14491</v>
      </c>
      <c r="I4" s="2">
        <v>1200</v>
      </c>
      <c r="J4" s="2">
        <v>4429.1443850267369</v>
      </c>
      <c r="K4" s="2">
        <v>181.81818181818181</v>
      </c>
      <c r="L4" s="2">
        <v>0</v>
      </c>
      <c r="M4" s="2">
        <v>0</v>
      </c>
      <c r="N4" s="2">
        <v>0</v>
      </c>
      <c r="O4" s="2">
        <v>-913</v>
      </c>
      <c r="P4" s="2">
        <v>-777.00534759358266</v>
      </c>
      <c r="Q4" s="2">
        <v>3939.139037433154</v>
      </c>
      <c r="R4" s="2">
        <v>10551.860962566847</v>
      </c>
      <c r="S4" s="2">
        <v>596</v>
      </c>
      <c r="T4" s="2">
        <v>13895</v>
      </c>
      <c r="U4" s="2">
        <v>26830</v>
      </c>
      <c r="V4" s="2">
        <v>2169.7575757575755</v>
      </c>
      <c r="W4" s="2">
        <v>478.36666666666662</v>
      </c>
    </row>
    <row r="5" spans="1:23" x14ac:dyDescent="0.25">
      <c r="A5" s="4">
        <v>43300</v>
      </c>
      <c r="B5" s="4">
        <v>43303</v>
      </c>
      <c r="C5" s="2">
        <v>28150</v>
      </c>
      <c r="D5" s="2">
        <v>43957</v>
      </c>
      <c r="E5" s="2">
        <v>3357.0053475935824</v>
      </c>
      <c r="F5" s="2">
        <v>3250</v>
      </c>
      <c r="G5" s="2">
        <v>3250</v>
      </c>
      <c r="H5" s="2">
        <v>15807</v>
      </c>
      <c r="I5" s="2">
        <v>1200</v>
      </c>
      <c r="J5" s="2">
        <v>4416.3101604278072</v>
      </c>
      <c r="K5" s="2">
        <v>181.81818181818181</v>
      </c>
      <c r="L5" s="2">
        <v>0</v>
      </c>
      <c r="M5" s="2">
        <v>230.03999999999996</v>
      </c>
      <c r="N5" s="2">
        <v>0</v>
      </c>
      <c r="O5" s="2">
        <v>-913</v>
      </c>
      <c r="P5" s="2">
        <v>-777.00534759358243</v>
      </c>
      <c r="Q5" s="2">
        <v>4156.3448128342243</v>
      </c>
      <c r="R5" s="2">
        <v>11650.655187165776</v>
      </c>
      <c r="S5" s="2">
        <v>1749.96</v>
      </c>
      <c r="T5" s="2">
        <v>14057.04</v>
      </c>
      <c r="U5" s="2">
        <v>18900</v>
      </c>
      <c r="V5" s="2">
        <v>2651.9191919191917</v>
      </c>
      <c r="W5" s="2">
        <v>557.66666666666663</v>
      </c>
    </row>
    <row r="6" spans="1:23" x14ac:dyDescent="0.25">
      <c r="A6" s="4">
        <v>43300</v>
      </c>
      <c r="B6" s="4">
        <v>43304</v>
      </c>
      <c r="C6" s="2">
        <v>32010</v>
      </c>
      <c r="D6" s="2">
        <v>45127</v>
      </c>
      <c r="E6" s="2">
        <v>3357.0053475935829</v>
      </c>
      <c r="F6" s="2">
        <v>3250</v>
      </c>
      <c r="G6" s="2">
        <v>3250</v>
      </c>
      <c r="H6" s="2">
        <v>13117</v>
      </c>
      <c r="I6" s="2">
        <v>1200</v>
      </c>
      <c r="J6" s="2">
        <v>4313.1016042780739</v>
      </c>
      <c r="K6" s="2">
        <v>181.81818181818181</v>
      </c>
      <c r="L6" s="2">
        <v>0</v>
      </c>
      <c r="M6" s="2">
        <v>0</v>
      </c>
      <c r="N6" s="2">
        <v>0</v>
      </c>
      <c r="O6" s="2">
        <v>-913</v>
      </c>
      <c r="P6" s="2">
        <v>-777.00534759358266</v>
      </c>
      <c r="Q6" s="2">
        <v>3823.096256684491</v>
      </c>
      <c r="R6" s="2">
        <v>9293.9037433155099</v>
      </c>
      <c r="S6" s="2">
        <v>2299</v>
      </c>
      <c r="T6" s="2">
        <v>10818</v>
      </c>
      <c r="U6" s="2">
        <v>19970</v>
      </c>
      <c r="V6" s="2">
        <v>2625.9797979797977</v>
      </c>
      <c r="W6" s="2">
        <v>546.9666666666667</v>
      </c>
    </row>
    <row r="7" spans="1:23" x14ac:dyDescent="0.25">
      <c r="A7" s="4">
        <v>43300</v>
      </c>
      <c r="B7" s="4">
        <v>43305</v>
      </c>
      <c r="C7" s="2">
        <v>32030</v>
      </c>
      <c r="D7" s="2">
        <v>45506</v>
      </c>
      <c r="E7" s="2">
        <v>3357.0053475935829</v>
      </c>
      <c r="F7" s="2">
        <v>3250</v>
      </c>
      <c r="G7" s="2">
        <v>3250</v>
      </c>
      <c r="H7" s="2">
        <v>13476</v>
      </c>
      <c r="I7" s="2">
        <v>1200</v>
      </c>
      <c r="J7" s="2">
        <v>4312.5668449197856</v>
      </c>
      <c r="K7" s="2">
        <v>181.81818181818181</v>
      </c>
      <c r="L7" s="2">
        <v>0</v>
      </c>
      <c r="M7" s="2">
        <v>0</v>
      </c>
      <c r="N7" s="2">
        <v>0</v>
      </c>
      <c r="O7" s="2">
        <v>-913</v>
      </c>
      <c r="P7" s="2">
        <v>-777.00534759358311</v>
      </c>
      <c r="Q7" s="2">
        <v>3822.5614973262027</v>
      </c>
      <c r="R7" s="2">
        <v>9653.4385026737982</v>
      </c>
      <c r="S7" s="2">
        <v>1707</v>
      </c>
      <c r="T7" s="2">
        <v>11769</v>
      </c>
      <c r="U7" s="2">
        <v>21220</v>
      </c>
      <c r="V7" s="2">
        <v>2595.6767676767677</v>
      </c>
      <c r="W7" s="2">
        <v>534.4666666666667</v>
      </c>
    </row>
    <row r="8" spans="1:23" x14ac:dyDescent="0.25">
      <c r="A8" s="4">
        <v>43300</v>
      </c>
      <c r="B8" s="4">
        <v>43306</v>
      </c>
      <c r="C8" s="2">
        <v>31750</v>
      </c>
      <c r="D8" s="2">
        <v>46209</v>
      </c>
      <c r="E8" s="2">
        <v>3357.0053475935833</v>
      </c>
      <c r="F8" s="2">
        <v>3250</v>
      </c>
      <c r="G8" s="2">
        <v>3250</v>
      </c>
      <c r="H8" s="2">
        <v>14459</v>
      </c>
      <c r="I8" s="2">
        <v>1200</v>
      </c>
      <c r="J8" s="2">
        <v>4320.0534759358288</v>
      </c>
      <c r="K8" s="2">
        <v>181.81818181818181</v>
      </c>
      <c r="L8" s="2">
        <v>0</v>
      </c>
      <c r="M8" s="2">
        <v>0</v>
      </c>
      <c r="N8" s="2">
        <v>0</v>
      </c>
      <c r="O8" s="2">
        <v>-913</v>
      </c>
      <c r="P8" s="2">
        <v>-777.00534759358334</v>
      </c>
      <c r="Q8" s="2">
        <v>3830.0481283422455</v>
      </c>
      <c r="R8" s="2">
        <v>10628.951871657755</v>
      </c>
      <c r="S8" s="2">
        <v>2279</v>
      </c>
      <c r="T8" s="2">
        <v>12180</v>
      </c>
      <c r="U8" s="2">
        <v>21500</v>
      </c>
      <c r="V8" s="2">
        <v>2588.8888888888887</v>
      </c>
      <c r="W8" s="2">
        <v>531.66666666666663</v>
      </c>
    </row>
    <row r="9" spans="1:23" x14ac:dyDescent="0.25">
      <c r="A9" s="4">
        <v>43300</v>
      </c>
      <c r="B9" s="4">
        <v>43307</v>
      </c>
      <c r="C9" s="2">
        <v>32460</v>
      </c>
      <c r="D9" s="2">
        <v>44336</v>
      </c>
      <c r="E9" s="2">
        <v>3357.0053475935829</v>
      </c>
      <c r="F9" s="2">
        <v>3250</v>
      </c>
      <c r="G9" s="2">
        <v>3250</v>
      </c>
      <c r="H9" s="2">
        <v>11876</v>
      </c>
      <c r="I9" s="2">
        <v>1200</v>
      </c>
      <c r="J9" s="2">
        <v>4301.0695187165766</v>
      </c>
      <c r="K9" s="2">
        <v>181.81818181818181</v>
      </c>
      <c r="L9" s="2">
        <v>0</v>
      </c>
      <c r="M9" s="2">
        <v>0</v>
      </c>
      <c r="N9" s="2">
        <v>0</v>
      </c>
      <c r="O9" s="2">
        <v>-913</v>
      </c>
      <c r="P9" s="2">
        <v>-777.00534759358288</v>
      </c>
      <c r="Q9" s="2">
        <v>3811.0641711229937</v>
      </c>
      <c r="R9" s="2">
        <v>8064.9358288770063</v>
      </c>
      <c r="S9" s="2">
        <v>985</v>
      </c>
      <c r="T9" s="2">
        <v>10891</v>
      </c>
      <c r="U9" s="2">
        <v>21820</v>
      </c>
      <c r="V9" s="2">
        <v>2581.1313131313132</v>
      </c>
      <c r="W9" s="2">
        <v>528.4666666666667</v>
      </c>
    </row>
    <row r="10" spans="1:23" x14ac:dyDescent="0.25">
      <c r="A10" s="4">
        <v>43300</v>
      </c>
      <c r="B10" s="4">
        <v>43308</v>
      </c>
      <c r="C10" s="2">
        <v>32510</v>
      </c>
      <c r="D10" s="2">
        <v>45283</v>
      </c>
      <c r="E10" s="2">
        <v>3357.0053475935829</v>
      </c>
      <c r="F10" s="2">
        <v>3250</v>
      </c>
      <c r="G10" s="2">
        <v>3250</v>
      </c>
      <c r="H10" s="2">
        <v>12773</v>
      </c>
      <c r="I10" s="2">
        <v>1200</v>
      </c>
      <c r="J10" s="2">
        <v>4299.7326203208559</v>
      </c>
      <c r="K10" s="2">
        <v>181.81818181818181</v>
      </c>
      <c r="L10" s="2">
        <v>0</v>
      </c>
      <c r="M10" s="2">
        <v>0</v>
      </c>
      <c r="N10" s="2">
        <v>0</v>
      </c>
      <c r="O10" s="2">
        <v>-913</v>
      </c>
      <c r="P10" s="2">
        <v>-777.00534759358288</v>
      </c>
      <c r="Q10" s="2">
        <v>3809.727272727273</v>
      </c>
      <c r="R10" s="2">
        <v>8963.2727272727279</v>
      </c>
      <c r="S10" s="2">
        <v>1286</v>
      </c>
      <c r="T10" s="2">
        <v>11487</v>
      </c>
      <c r="U10" s="2">
        <v>21610</v>
      </c>
      <c r="V10" s="2">
        <v>2586.2222222222226</v>
      </c>
      <c r="W10" s="2">
        <v>530.56666666666672</v>
      </c>
    </row>
    <row r="11" spans="1:23" x14ac:dyDescent="0.25">
      <c r="A11" s="4">
        <v>43300</v>
      </c>
      <c r="B11" s="4">
        <v>43309</v>
      </c>
      <c r="C11" s="2">
        <v>28080</v>
      </c>
      <c r="D11" s="2">
        <v>45913</v>
      </c>
      <c r="E11" s="2">
        <v>3357.0053475935829</v>
      </c>
      <c r="F11" s="2">
        <v>3250</v>
      </c>
      <c r="G11" s="2">
        <v>3250</v>
      </c>
      <c r="H11" s="2">
        <v>17833</v>
      </c>
      <c r="I11" s="2">
        <v>1200</v>
      </c>
      <c r="J11" s="2">
        <v>4418.181818181818</v>
      </c>
      <c r="K11" s="2">
        <v>181.81818181818181</v>
      </c>
      <c r="L11" s="2">
        <v>0</v>
      </c>
      <c r="M11" s="2">
        <v>0</v>
      </c>
      <c r="N11" s="2">
        <v>0</v>
      </c>
      <c r="O11" s="2">
        <v>-913</v>
      </c>
      <c r="P11" s="2">
        <v>-777.00534759358266</v>
      </c>
      <c r="Q11" s="2">
        <v>3928.1764705882351</v>
      </c>
      <c r="R11" s="2">
        <v>13904.823529411766</v>
      </c>
      <c r="S11" s="2">
        <v>1461</v>
      </c>
      <c r="T11" s="2">
        <v>16372</v>
      </c>
      <c r="U11" s="2">
        <v>20190</v>
      </c>
      <c r="V11" s="2">
        <v>2620.6464646464647</v>
      </c>
      <c r="W11" s="2">
        <v>544.76666666666677</v>
      </c>
    </row>
    <row r="12" spans="1:23" x14ac:dyDescent="0.25">
      <c r="A12" s="4">
        <v>43300</v>
      </c>
      <c r="B12" s="4">
        <v>43310</v>
      </c>
      <c r="C12" s="2">
        <v>27760</v>
      </c>
      <c r="D12" s="2">
        <v>45936</v>
      </c>
      <c r="E12" s="2">
        <v>3357.0053475935824</v>
      </c>
      <c r="F12" s="2">
        <v>3250</v>
      </c>
      <c r="G12" s="2">
        <v>3250</v>
      </c>
      <c r="H12" s="2">
        <v>18176</v>
      </c>
      <c r="I12" s="2">
        <v>1200</v>
      </c>
      <c r="J12" s="2">
        <v>4426.7379679144378</v>
      </c>
      <c r="K12" s="2">
        <v>181.81818181818181</v>
      </c>
      <c r="L12" s="2">
        <v>0</v>
      </c>
      <c r="M12" s="2">
        <v>0</v>
      </c>
      <c r="N12" s="2">
        <v>0</v>
      </c>
      <c r="O12" s="2">
        <v>-913</v>
      </c>
      <c r="P12" s="2">
        <v>-777.00534759358243</v>
      </c>
      <c r="Q12" s="2">
        <v>3936.7326203208554</v>
      </c>
      <c r="R12" s="2">
        <v>14239.267379679144</v>
      </c>
      <c r="S12" s="2">
        <v>1484</v>
      </c>
      <c r="T12" s="2">
        <v>16692</v>
      </c>
      <c r="U12" s="2">
        <v>19220</v>
      </c>
      <c r="V12" s="2">
        <v>2644.1616161616162</v>
      </c>
      <c r="W12" s="2">
        <v>554.4666666666667</v>
      </c>
    </row>
    <row r="13" spans="1:23" x14ac:dyDescent="0.25">
      <c r="A13" s="4">
        <v>43300</v>
      </c>
      <c r="B13" s="4">
        <v>43311</v>
      </c>
      <c r="C13" s="2">
        <v>32530</v>
      </c>
      <c r="D13" s="2">
        <v>46117</v>
      </c>
      <c r="E13" s="2">
        <v>3357.0053475935829</v>
      </c>
      <c r="F13" s="2">
        <v>3250</v>
      </c>
      <c r="G13" s="2">
        <v>3250</v>
      </c>
      <c r="H13" s="2">
        <v>13587</v>
      </c>
      <c r="I13" s="2">
        <v>1200</v>
      </c>
      <c r="J13" s="2">
        <v>4299.1978609625667</v>
      </c>
      <c r="K13" s="2">
        <v>181.81818181818181</v>
      </c>
      <c r="L13" s="2">
        <v>0</v>
      </c>
      <c r="M13" s="2">
        <v>0</v>
      </c>
      <c r="N13" s="2">
        <v>0</v>
      </c>
      <c r="O13" s="2">
        <v>-913</v>
      </c>
      <c r="P13" s="2">
        <v>-777.00534759358288</v>
      </c>
      <c r="Q13" s="2">
        <v>3809.1925133689838</v>
      </c>
      <c r="R13" s="2">
        <v>9777.8074866310162</v>
      </c>
      <c r="S13" s="2">
        <v>1232</v>
      </c>
      <c r="T13" s="2">
        <v>12355</v>
      </c>
      <c r="U13" s="2">
        <v>19840</v>
      </c>
      <c r="V13" s="2">
        <v>2629.1313131313132</v>
      </c>
      <c r="W13" s="2">
        <v>548.26666666666677</v>
      </c>
    </row>
    <row r="14" spans="1:23" x14ac:dyDescent="0.25">
      <c r="A14" s="4">
        <v>43300</v>
      </c>
      <c r="B14" s="4">
        <v>43312</v>
      </c>
      <c r="C14" s="2">
        <v>32600</v>
      </c>
      <c r="D14" s="2">
        <v>46724</v>
      </c>
      <c r="E14" s="2">
        <v>3357.0053475935829</v>
      </c>
      <c r="F14" s="2">
        <v>3250</v>
      </c>
      <c r="G14" s="2">
        <v>3250</v>
      </c>
      <c r="H14" s="2">
        <v>14124</v>
      </c>
      <c r="I14" s="2">
        <v>1200</v>
      </c>
      <c r="J14" s="2">
        <v>4297.3262032085559</v>
      </c>
      <c r="K14" s="2">
        <v>181.81818181818181</v>
      </c>
      <c r="L14" s="2">
        <v>0</v>
      </c>
      <c r="M14" s="2">
        <v>0</v>
      </c>
      <c r="N14" s="2">
        <v>0</v>
      </c>
      <c r="O14" s="2">
        <v>-913</v>
      </c>
      <c r="P14" s="2">
        <v>-777.00534759358311</v>
      </c>
      <c r="Q14" s="2">
        <v>3807.320855614973</v>
      </c>
      <c r="R14" s="2">
        <v>10316.679144385027</v>
      </c>
      <c r="S14" s="2">
        <v>1154</v>
      </c>
      <c r="T14" s="2">
        <v>12970</v>
      </c>
      <c r="U14" s="2">
        <v>20870</v>
      </c>
      <c r="V14" s="2">
        <v>2604.1616161616162</v>
      </c>
      <c r="W14" s="2">
        <v>537.9666666666667</v>
      </c>
    </row>
    <row r="15" spans="1:23" x14ac:dyDescent="0.25">
      <c r="A15" s="4">
        <v>43300</v>
      </c>
      <c r="B15" s="4">
        <v>43313</v>
      </c>
      <c r="C15" s="2">
        <v>31130</v>
      </c>
      <c r="D15" s="2">
        <v>48270</v>
      </c>
      <c r="E15" s="2">
        <v>3357.0053475935824</v>
      </c>
      <c r="F15" s="2">
        <v>3250</v>
      </c>
      <c r="G15" s="2">
        <v>3250</v>
      </c>
      <c r="H15" s="2">
        <v>17140</v>
      </c>
      <c r="I15" s="2">
        <v>1200</v>
      </c>
      <c r="J15" s="2">
        <v>4336.6310160427802</v>
      </c>
      <c r="K15" s="2">
        <v>181.81818181818181</v>
      </c>
      <c r="L15" s="2">
        <v>0</v>
      </c>
      <c r="M15" s="2">
        <v>0</v>
      </c>
      <c r="N15" s="2">
        <v>0</v>
      </c>
      <c r="O15" s="2">
        <v>-913</v>
      </c>
      <c r="P15" s="2">
        <v>-777.00534759358243</v>
      </c>
      <c r="Q15" s="2">
        <v>3846.6256684491977</v>
      </c>
      <c r="R15" s="2">
        <v>13293.374331550802</v>
      </c>
      <c r="S15" s="2">
        <v>3015</v>
      </c>
      <c r="T15" s="2">
        <v>14125</v>
      </c>
      <c r="U15" s="2">
        <v>20490</v>
      </c>
      <c r="V15" s="2">
        <v>2613.3737373737376</v>
      </c>
      <c r="W15" s="2">
        <v>541.76666666666677</v>
      </c>
    </row>
    <row r="16" spans="1:23" x14ac:dyDescent="0.25">
      <c r="A16" s="4">
        <v>43300</v>
      </c>
      <c r="B16" s="4">
        <v>43314</v>
      </c>
      <c r="C16" s="2">
        <v>31360</v>
      </c>
      <c r="D16" s="2">
        <v>48257</v>
      </c>
      <c r="E16" s="2">
        <v>3357.0053475935829</v>
      </c>
      <c r="F16" s="2">
        <v>3250</v>
      </c>
      <c r="G16" s="2">
        <v>3250</v>
      </c>
      <c r="H16" s="2">
        <v>16897</v>
      </c>
      <c r="I16" s="2">
        <v>1200</v>
      </c>
      <c r="J16" s="2">
        <v>4330.4812834224595</v>
      </c>
      <c r="K16" s="2">
        <v>181.81818181818181</v>
      </c>
      <c r="L16" s="2">
        <v>0</v>
      </c>
      <c r="M16" s="2">
        <v>0</v>
      </c>
      <c r="N16" s="2">
        <v>0</v>
      </c>
      <c r="O16" s="2">
        <v>-913</v>
      </c>
      <c r="P16" s="2">
        <v>-777.00534759358288</v>
      </c>
      <c r="Q16" s="2">
        <v>3840.4759358288766</v>
      </c>
      <c r="R16" s="2">
        <v>13056.524064171124</v>
      </c>
      <c r="S16" s="2">
        <v>3012</v>
      </c>
      <c r="T16" s="2">
        <v>13885</v>
      </c>
      <c r="U16" s="2">
        <v>20080</v>
      </c>
      <c r="V16" s="2">
        <v>2623.3131313131312</v>
      </c>
      <c r="W16" s="2">
        <v>545.86666666666667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4" t="s">
        <v>50</v>
      </c>
      <c r="C18" s="2"/>
      <c r="D18" s="2"/>
      <c r="E18" s="2"/>
      <c r="F18" s="2"/>
      <c r="G18" s="2"/>
      <c r="H18" s="2"/>
      <c r="I18" s="2"/>
      <c r="J18" s="2"/>
      <c r="K18" s="2"/>
      <c r="L18" s="2"/>
      <c r="M18" s="2"/>
      <c r="N18" s="2"/>
      <c r="O18" s="2"/>
      <c r="P18" s="2"/>
      <c r="Q18" s="2"/>
      <c r="R18" s="2"/>
      <c r="S18" s="2"/>
      <c r="T18" s="2"/>
      <c r="U18" s="2"/>
      <c r="V18" s="2"/>
      <c r="W18" s="2"/>
    </row>
    <row r="19" spans="1:23" x14ac:dyDescent="0.25">
      <c r="A19" s="4" t="s">
        <v>51</v>
      </c>
      <c r="C19" s="2"/>
      <c r="D19" s="2"/>
      <c r="E19" s="2"/>
      <c r="F19" s="2"/>
      <c r="G19" s="2"/>
      <c r="H19" s="2"/>
      <c r="I19" s="2"/>
      <c r="J19" s="2"/>
      <c r="K19" s="2"/>
      <c r="L19" s="2"/>
      <c r="M19" s="2"/>
      <c r="N19" s="2"/>
      <c r="O19" s="2"/>
      <c r="P19" s="2"/>
      <c r="Q19" s="2"/>
      <c r="R19" s="2"/>
      <c r="S19" s="2"/>
      <c r="T19" s="2"/>
      <c r="U19" s="2"/>
      <c r="V19" s="2"/>
      <c r="W19" s="2"/>
    </row>
    <row r="20" spans="1:23" x14ac:dyDescent="0.25">
      <c r="A20" s="4"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W264"/>
  <sheetViews>
    <sheetView workbookViewId="0">
      <selection activeCell="C4" sqref="C4:W264"/>
    </sheetView>
  </sheetViews>
  <sheetFormatPr defaultRowHeight="15" x14ac:dyDescent="0.25"/>
  <cols>
    <col min="1" max="2" width="10.7109375" style="4"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4" t="s">
        <v>27</v>
      </c>
      <c r="B3" s="4"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4">
        <v>43299</v>
      </c>
      <c r="B4" s="4">
        <v>43301</v>
      </c>
      <c r="C4" s="2">
        <v>32480</v>
      </c>
      <c r="D4" s="2">
        <v>41396</v>
      </c>
      <c r="E4" s="2">
        <v>3357.0053475935824</v>
      </c>
      <c r="F4" s="2">
        <v>3250</v>
      </c>
      <c r="G4" s="2">
        <v>3250</v>
      </c>
      <c r="H4" s="2">
        <v>8916</v>
      </c>
      <c r="I4" s="2">
        <v>1200</v>
      </c>
      <c r="J4" s="2">
        <v>4300.5347593582883</v>
      </c>
      <c r="K4" s="2">
        <v>181.81818181818181</v>
      </c>
      <c r="L4" s="2">
        <v>0</v>
      </c>
      <c r="M4" s="2">
        <v>0</v>
      </c>
      <c r="N4" s="2">
        <v>0</v>
      </c>
      <c r="O4" s="2">
        <v>-913</v>
      </c>
      <c r="P4" s="2">
        <v>-777.00534759358243</v>
      </c>
      <c r="Q4" s="2">
        <v>3810.5294117647059</v>
      </c>
      <c r="R4" s="2">
        <v>5105.4705882352937</v>
      </c>
      <c r="S4" s="2">
        <v>1063</v>
      </c>
      <c r="T4" s="2">
        <v>7853</v>
      </c>
      <c r="U4" s="2">
        <v>31850</v>
      </c>
      <c r="V4" s="2">
        <v>2078.4848484848485</v>
      </c>
      <c r="W4" s="2">
        <v>428.16666666666669</v>
      </c>
    </row>
    <row r="5" spans="1:23" x14ac:dyDescent="0.25">
      <c r="A5" s="4">
        <v>43299</v>
      </c>
      <c r="B5" s="4">
        <v>43302</v>
      </c>
      <c r="C5" s="2">
        <v>27580</v>
      </c>
      <c r="D5" s="2">
        <v>42259</v>
      </c>
      <c r="E5" s="2">
        <v>3357.0053475935824</v>
      </c>
      <c r="F5" s="2">
        <v>3250</v>
      </c>
      <c r="G5" s="2">
        <v>3250</v>
      </c>
      <c r="H5" s="2">
        <v>14679</v>
      </c>
      <c r="I5" s="2">
        <v>1200</v>
      </c>
      <c r="J5" s="2">
        <v>4431.5508021390369</v>
      </c>
      <c r="K5" s="2">
        <v>181.81818181818181</v>
      </c>
      <c r="L5" s="2">
        <v>0</v>
      </c>
      <c r="M5" s="2">
        <v>0</v>
      </c>
      <c r="N5" s="2">
        <v>0</v>
      </c>
      <c r="O5" s="2">
        <v>-913</v>
      </c>
      <c r="P5" s="2">
        <v>-777.00534759358243</v>
      </c>
      <c r="Q5" s="2">
        <v>3941.5454545454545</v>
      </c>
      <c r="R5" s="2">
        <v>10737.454545454546</v>
      </c>
      <c r="S5" s="2">
        <v>1092</v>
      </c>
      <c r="T5" s="2">
        <v>13587</v>
      </c>
      <c r="U5" s="2">
        <v>20420</v>
      </c>
      <c r="V5" s="2">
        <v>2615.0707070707067</v>
      </c>
      <c r="W5" s="2">
        <v>542.4666666666667</v>
      </c>
    </row>
    <row r="6" spans="1:23" x14ac:dyDescent="0.25">
      <c r="A6" s="4">
        <v>43299</v>
      </c>
      <c r="B6" s="4">
        <v>43303</v>
      </c>
      <c r="C6" s="2">
        <v>27980</v>
      </c>
      <c r="D6" s="2">
        <v>43185</v>
      </c>
      <c r="E6" s="2">
        <v>3357.0053475935829</v>
      </c>
      <c r="F6" s="2">
        <v>3250</v>
      </c>
      <c r="G6" s="2">
        <v>3250</v>
      </c>
      <c r="H6" s="2">
        <v>15205</v>
      </c>
      <c r="I6" s="2">
        <v>1200</v>
      </c>
      <c r="J6" s="2">
        <v>4420.8556149732613</v>
      </c>
      <c r="K6" s="2">
        <v>181.81818181818181</v>
      </c>
      <c r="L6" s="2">
        <v>0</v>
      </c>
      <c r="M6" s="2">
        <v>0</v>
      </c>
      <c r="N6" s="2">
        <v>0</v>
      </c>
      <c r="O6" s="2">
        <v>-913</v>
      </c>
      <c r="P6" s="2">
        <v>-777.00534759358288</v>
      </c>
      <c r="Q6" s="2">
        <v>3930.8502673796784</v>
      </c>
      <c r="R6" s="2">
        <v>11274.149732620321</v>
      </c>
      <c r="S6" s="2">
        <v>1695</v>
      </c>
      <c r="T6" s="2">
        <v>13510</v>
      </c>
      <c r="U6" s="2">
        <v>19190</v>
      </c>
      <c r="V6" s="2">
        <v>2644.8888888888887</v>
      </c>
      <c r="W6" s="2">
        <v>554.76666666666677</v>
      </c>
    </row>
    <row r="7" spans="1:23" x14ac:dyDescent="0.25">
      <c r="A7" s="4">
        <v>43299</v>
      </c>
      <c r="B7" s="4">
        <v>43304</v>
      </c>
      <c r="C7" s="2">
        <v>32580</v>
      </c>
      <c r="D7" s="2">
        <v>44065</v>
      </c>
      <c r="E7" s="2">
        <v>3357.0053475935829</v>
      </c>
      <c r="F7" s="2">
        <v>3250</v>
      </c>
      <c r="G7" s="2">
        <v>3250</v>
      </c>
      <c r="H7" s="2">
        <v>11485</v>
      </c>
      <c r="I7" s="2">
        <v>1200</v>
      </c>
      <c r="J7" s="2">
        <v>4297.860962566845</v>
      </c>
      <c r="K7" s="2">
        <v>181.81818181818181</v>
      </c>
      <c r="L7" s="2">
        <v>0</v>
      </c>
      <c r="M7" s="2">
        <v>0</v>
      </c>
      <c r="N7" s="2">
        <v>0</v>
      </c>
      <c r="O7" s="2">
        <v>-913</v>
      </c>
      <c r="P7" s="2">
        <v>-777.00534759358266</v>
      </c>
      <c r="Q7" s="2">
        <v>3807.8556149732622</v>
      </c>
      <c r="R7" s="2">
        <v>7677.1443850267378</v>
      </c>
      <c r="S7" s="2">
        <v>1764</v>
      </c>
      <c r="T7" s="2">
        <v>9721</v>
      </c>
      <c r="U7" s="2">
        <v>20270</v>
      </c>
      <c r="V7" s="2">
        <v>2618.7070707070707</v>
      </c>
      <c r="W7" s="2">
        <v>543.9666666666667</v>
      </c>
    </row>
    <row r="8" spans="1:23" x14ac:dyDescent="0.25">
      <c r="A8" s="4">
        <v>43299</v>
      </c>
      <c r="B8" s="4">
        <v>43305</v>
      </c>
      <c r="C8" s="2">
        <v>32100</v>
      </c>
      <c r="D8" s="2">
        <v>44468</v>
      </c>
      <c r="E8" s="2">
        <v>3357.0053475935824</v>
      </c>
      <c r="F8" s="2">
        <v>3250</v>
      </c>
      <c r="G8" s="2">
        <v>3250</v>
      </c>
      <c r="H8" s="2">
        <v>12368</v>
      </c>
      <c r="I8" s="2">
        <v>1200</v>
      </c>
      <c r="J8" s="2">
        <v>4310.6951871657748</v>
      </c>
      <c r="K8" s="2">
        <v>181.81818181818181</v>
      </c>
      <c r="L8" s="2">
        <v>0</v>
      </c>
      <c r="M8" s="2">
        <v>0</v>
      </c>
      <c r="N8" s="2">
        <v>0</v>
      </c>
      <c r="O8" s="2">
        <v>-913</v>
      </c>
      <c r="P8" s="2">
        <v>-777.00534759358243</v>
      </c>
      <c r="Q8" s="2">
        <v>3820.6898395721923</v>
      </c>
      <c r="R8" s="2">
        <v>8547.3101604278072</v>
      </c>
      <c r="S8" s="2">
        <v>1599</v>
      </c>
      <c r="T8" s="2">
        <v>10769</v>
      </c>
      <c r="U8" s="2">
        <v>21520</v>
      </c>
      <c r="V8" s="2">
        <v>2588.4040404040406</v>
      </c>
      <c r="W8" s="2">
        <v>531.4666666666667</v>
      </c>
    </row>
    <row r="9" spans="1:23" x14ac:dyDescent="0.25">
      <c r="A9" s="4">
        <v>43299</v>
      </c>
      <c r="B9" s="4">
        <v>43306</v>
      </c>
      <c r="C9" s="2">
        <v>33280</v>
      </c>
      <c r="D9" s="2">
        <v>44397</v>
      </c>
      <c r="E9" s="2">
        <v>3357.0053475935829</v>
      </c>
      <c r="F9" s="2">
        <v>3250</v>
      </c>
      <c r="G9" s="2">
        <v>3250</v>
      </c>
      <c r="H9" s="2">
        <v>11117</v>
      </c>
      <c r="I9" s="2">
        <v>1200</v>
      </c>
      <c r="J9" s="2">
        <v>4279.1443850267378</v>
      </c>
      <c r="K9" s="2">
        <v>181.81818181818181</v>
      </c>
      <c r="L9" s="2">
        <v>0</v>
      </c>
      <c r="M9" s="2">
        <v>0</v>
      </c>
      <c r="N9" s="2">
        <v>0</v>
      </c>
      <c r="O9" s="2">
        <v>-913</v>
      </c>
      <c r="P9" s="2">
        <v>-777.00534759358288</v>
      </c>
      <c r="Q9" s="2">
        <v>3789.139037433155</v>
      </c>
      <c r="R9" s="2">
        <v>7327.860962566845</v>
      </c>
      <c r="S9" s="2">
        <v>639</v>
      </c>
      <c r="T9" s="2">
        <v>10478</v>
      </c>
      <c r="U9" s="2">
        <v>22390</v>
      </c>
      <c r="V9" s="2">
        <v>2567.3131313131316</v>
      </c>
      <c r="W9" s="2">
        <v>522.76666666666677</v>
      </c>
    </row>
    <row r="10" spans="1:23" x14ac:dyDescent="0.25">
      <c r="A10" s="4">
        <v>43299</v>
      </c>
      <c r="B10" s="4">
        <v>43307</v>
      </c>
      <c r="C10" s="2">
        <v>32830</v>
      </c>
      <c r="D10" s="2">
        <v>44174</v>
      </c>
      <c r="E10" s="2">
        <v>3357.0053475935824</v>
      </c>
      <c r="F10" s="2">
        <v>3250</v>
      </c>
      <c r="G10" s="2">
        <v>3250</v>
      </c>
      <c r="H10" s="2">
        <v>11344</v>
      </c>
      <c r="I10" s="2">
        <v>1200</v>
      </c>
      <c r="J10" s="2">
        <v>4291.1764705882342</v>
      </c>
      <c r="K10" s="2">
        <v>181.81818181818181</v>
      </c>
      <c r="L10" s="2">
        <v>0</v>
      </c>
      <c r="M10" s="2">
        <v>0</v>
      </c>
      <c r="N10" s="2">
        <v>0</v>
      </c>
      <c r="O10" s="2">
        <v>-913</v>
      </c>
      <c r="P10" s="2">
        <v>-777.00534759358243</v>
      </c>
      <c r="Q10" s="2">
        <v>3801.1711229946518</v>
      </c>
      <c r="R10" s="2">
        <v>7542.8288770053477</v>
      </c>
      <c r="S10" s="2">
        <v>895</v>
      </c>
      <c r="T10" s="2">
        <v>10449</v>
      </c>
      <c r="U10" s="2">
        <v>21950</v>
      </c>
      <c r="V10" s="2">
        <v>2577.9797979797977</v>
      </c>
      <c r="W10" s="2">
        <v>527.16666666666663</v>
      </c>
    </row>
    <row r="11" spans="1:23" x14ac:dyDescent="0.25">
      <c r="A11" s="4">
        <v>43299</v>
      </c>
      <c r="B11" s="4">
        <v>43308</v>
      </c>
      <c r="C11" s="2">
        <v>32610</v>
      </c>
      <c r="D11" s="2">
        <v>45104</v>
      </c>
      <c r="E11" s="2">
        <v>3357.0053475935829</v>
      </c>
      <c r="F11" s="2">
        <v>3250</v>
      </c>
      <c r="G11" s="2">
        <v>3250</v>
      </c>
      <c r="H11" s="2">
        <v>12494</v>
      </c>
      <c r="I11" s="2">
        <v>1200</v>
      </c>
      <c r="J11" s="2">
        <v>4297.0588235294108</v>
      </c>
      <c r="K11" s="2">
        <v>181.81818181818181</v>
      </c>
      <c r="L11" s="2">
        <v>0</v>
      </c>
      <c r="M11" s="2">
        <v>0</v>
      </c>
      <c r="N11" s="2">
        <v>0</v>
      </c>
      <c r="O11" s="2">
        <v>-913</v>
      </c>
      <c r="P11" s="2">
        <v>-777.00534759358266</v>
      </c>
      <c r="Q11" s="2">
        <v>3807.0534759358279</v>
      </c>
      <c r="R11" s="2">
        <v>8686.946524064173</v>
      </c>
      <c r="S11" s="2">
        <v>1132</v>
      </c>
      <c r="T11" s="2">
        <v>11362</v>
      </c>
      <c r="U11" s="2">
        <v>21550</v>
      </c>
      <c r="V11" s="2">
        <v>2587.6767676767677</v>
      </c>
      <c r="W11" s="2">
        <v>531.16666666666663</v>
      </c>
    </row>
    <row r="12" spans="1:23" x14ac:dyDescent="0.25">
      <c r="A12" s="4">
        <v>43299</v>
      </c>
      <c r="B12" s="4">
        <v>43309</v>
      </c>
      <c r="C12" s="2">
        <v>27920</v>
      </c>
      <c r="D12" s="2">
        <v>45756</v>
      </c>
      <c r="E12" s="2">
        <v>3357.0053475935829</v>
      </c>
      <c r="F12" s="2">
        <v>3250</v>
      </c>
      <c r="G12" s="2">
        <v>3250</v>
      </c>
      <c r="H12" s="2">
        <v>17836</v>
      </c>
      <c r="I12" s="2">
        <v>1200</v>
      </c>
      <c r="J12" s="2">
        <v>4422.4598930481279</v>
      </c>
      <c r="K12" s="2">
        <v>181.81818181818181</v>
      </c>
      <c r="L12" s="2">
        <v>0</v>
      </c>
      <c r="M12" s="2">
        <v>0</v>
      </c>
      <c r="N12" s="2">
        <v>0</v>
      </c>
      <c r="O12" s="2">
        <v>-913</v>
      </c>
      <c r="P12" s="2">
        <v>-777.00534759358311</v>
      </c>
      <c r="Q12" s="2">
        <v>3932.454545454545</v>
      </c>
      <c r="R12" s="2">
        <v>13903.545454545456</v>
      </c>
      <c r="S12" s="2">
        <v>1313</v>
      </c>
      <c r="T12" s="2">
        <v>16523</v>
      </c>
      <c r="U12" s="2">
        <v>20120</v>
      </c>
      <c r="V12" s="2">
        <v>2622.3434343434342</v>
      </c>
      <c r="W12" s="2">
        <v>545.4666666666667</v>
      </c>
    </row>
    <row r="13" spans="1:23" x14ac:dyDescent="0.25">
      <c r="A13" s="4">
        <v>43299</v>
      </c>
      <c r="B13" s="4">
        <v>43310</v>
      </c>
      <c r="C13" s="2">
        <v>27860</v>
      </c>
      <c r="D13" s="2">
        <v>46102</v>
      </c>
      <c r="E13" s="2">
        <v>3357.0053475935829</v>
      </c>
      <c r="F13" s="2">
        <v>3250</v>
      </c>
      <c r="G13" s="2">
        <v>3250</v>
      </c>
      <c r="H13" s="2">
        <v>18242</v>
      </c>
      <c r="I13" s="2">
        <v>1200</v>
      </c>
      <c r="J13" s="2">
        <v>4424.0641711229946</v>
      </c>
      <c r="K13" s="2">
        <v>181.81818181818181</v>
      </c>
      <c r="L13" s="2">
        <v>0</v>
      </c>
      <c r="M13" s="2">
        <v>0</v>
      </c>
      <c r="N13" s="2">
        <v>0</v>
      </c>
      <c r="O13" s="2">
        <v>-913</v>
      </c>
      <c r="P13" s="2">
        <v>-777.00534759358266</v>
      </c>
      <c r="Q13" s="2">
        <v>3934.0588235294117</v>
      </c>
      <c r="R13" s="2">
        <v>14307.941176470587</v>
      </c>
      <c r="S13" s="2">
        <v>1670</v>
      </c>
      <c r="T13" s="2">
        <v>16572</v>
      </c>
      <c r="U13" s="2">
        <v>19000</v>
      </c>
      <c r="V13" s="2">
        <v>2649.4949494949492</v>
      </c>
      <c r="W13" s="2">
        <v>556.66666666666663</v>
      </c>
    </row>
    <row r="14" spans="1:23" x14ac:dyDescent="0.25">
      <c r="A14" s="4">
        <v>43299</v>
      </c>
      <c r="B14" s="4">
        <v>43311</v>
      </c>
      <c r="C14" s="2">
        <v>32770</v>
      </c>
      <c r="D14" s="2">
        <v>46355</v>
      </c>
      <c r="E14" s="2">
        <v>3357.0053475935829</v>
      </c>
      <c r="F14" s="2">
        <v>3250</v>
      </c>
      <c r="G14" s="2">
        <v>3250</v>
      </c>
      <c r="H14" s="2">
        <v>13585</v>
      </c>
      <c r="I14" s="2">
        <v>1200</v>
      </c>
      <c r="J14" s="2">
        <v>4292.7807486631009</v>
      </c>
      <c r="K14" s="2">
        <v>181.81818181818181</v>
      </c>
      <c r="L14" s="2">
        <v>0</v>
      </c>
      <c r="M14" s="2">
        <v>0</v>
      </c>
      <c r="N14" s="2">
        <v>0</v>
      </c>
      <c r="O14" s="2">
        <v>-913</v>
      </c>
      <c r="P14" s="2">
        <v>-777.00534759358266</v>
      </c>
      <c r="Q14" s="2">
        <v>3802.775401069518</v>
      </c>
      <c r="R14" s="2">
        <v>9782.2245989304829</v>
      </c>
      <c r="S14" s="2">
        <v>1403</v>
      </c>
      <c r="T14" s="2">
        <v>12182</v>
      </c>
      <c r="U14" s="2">
        <v>19760</v>
      </c>
      <c r="V14" s="2">
        <v>2631.0707070707072</v>
      </c>
      <c r="W14" s="2">
        <v>549.06666666666672</v>
      </c>
    </row>
    <row r="15" spans="1:23" x14ac:dyDescent="0.25">
      <c r="A15" s="4">
        <v>43299</v>
      </c>
      <c r="B15" s="4">
        <v>43312</v>
      </c>
      <c r="C15" s="2">
        <v>31160</v>
      </c>
      <c r="D15" s="2">
        <v>47100</v>
      </c>
      <c r="E15" s="2">
        <v>3357.0053475935824</v>
      </c>
      <c r="F15" s="2">
        <v>3250</v>
      </c>
      <c r="G15" s="2">
        <v>3250</v>
      </c>
      <c r="H15" s="2">
        <v>15940</v>
      </c>
      <c r="I15" s="2">
        <v>1200</v>
      </c>
      <c r="J15" s="2">
        <v>4335.8288770053468</v>
      </c>
      <c r="K15" s="2">
        <v>181.81818181818181</v>
      </c>
      <c r="L15" s="2">
        <v>0</v>
      </c>
      <c r="M15" s="2">
        <v>0</v>
      </c>
      <c r="N15" s="2">
        <v>0</v>
      </c>
      <c r="O15" s="2">
        <v>-913</v>
      </c>
      <c r="P15" s="2">
        <v>-777.00534759358243</v>
      </c>
      <c r="Q15" s="2">
        <v>3845.8235294117644</v>
      </c>
      <c r="R15" s="2">
        <v>12094.176470588236</v>
      </c>
      <c r="S15" s="2">
        <v>1538</v>
      </c>
      <c r="T15" s="2">
        <v>14402</v>
      </c>
      <c r="U15" s="2">
        <v>20390</v>
      </c>
      <c r="V15" s="2">
        <v>2615.7979797979797</v>
      </c>
      <c r="W15" s="2">
        <v>542.76666666666677</v>
      </c>
    </row>
    <row r="16" spans="1:23" x14ac:dyDescent="0.25">
      <c r="A16" s="4">
        <v>43299</v>
      </c>
      <c r="B16" s="4">
        <v>43313</v>
      </c>
      <c r="C16" s="2">
        <v>31680</v>
      </c>
      <c r="D16" s="2">
        <v>48351</v>
      </c>
      <c r="E16" s="2">
        <v>3357.0053475935829</v>
      </c>
      <c r="F16" s="2">
        <v>3250</v>
      </c>
      <c r="G16" s="2">
        <v>3250</v>
      </c>
      <c r="H16" s="2">
        <v>16671</v>
      </c>
      <c r="I16" s="2">
        <v>1200</v>
      </c>
      <c r="J16" s="2">
        <v>4321.9251336898396</v>
      </c>
      <c r="K16" s="2">
        <v>181.81818181818181</v>
      </c>
      <c r="L16" s="2">
        <v>0</v>
      </c>
      <c r="M16" s="2">
        <v>0</v>
      </c>
      <c r="N16" s="2">
        <v>0</v>
      </c>
      <c r="O16" s="2">
        <v>-913</v>
      </c>
      <c r="P16" s="2">
        <v>-777.00534759358266</v>
      </c>
      <c r="Q16" s="2">
        <v>3831.9197860962568</v>
      </c>
      <c r="R16" s="2">
        <v>12839.080213903744</v>
      </c>
      <c r="S16" s="2">
        <v>3104</v>
      </c>
      <c r="T16" s="2">
        <v>13567</v>
      </c>
      <c r="U16" s="2">
        <v>20100</v>
      </c>
      <c r="V16" s="2">
        <v>2622.8282828282827</v>
      </c>
      <c r="W16" s="2">
        <v>545.66666666666663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4" t="s">
        <v>50</v>
      </c>
      <c r="C18" s="2"/>
      <c r="D18" s="2"/>
      <c r="E18" s="2"/>
      <c r="F18" s="2"/>
      <c r="G18" s="2"/>
      <c r="H18" s="2"/>
      <c r="I18" s="2"/>
      <c r="J18" s="2"/>
      <c r="K18" s="2"/>
      <c r="L18" s="2"/>
      <c r="M18" s="2"/>
      <c r="N18" s="2"/>
      <c r="O18" s="2"/>
      <c r="P18" s="2"/>
      <c r="Q18" s="2"/>
      <c r="R18" s="2"/>
      <c r="S18" s="2"/>
      <c r="T18" s="2"/>
      <c r="U18" s="2"/>
      <c r="V18" s="2"/>
      <c r="W18" s="2"/>
    </row>
    <row r="19" spans="1:23" x14ac:dyDescent="0.25">
      <c r="A19" s="4" t="s">
        <v>51</v>
      </c>
      <c r="C19" s="2"/>
      <c r="D19" s="2"/>
      <c r="E19" s="2"/>
      <c r="F19" s="2"/>
      <c r="G19" s="2"/>
      <c r="H19" s="2"/>
      <c r="I19" s="2"/>
      <c r="J19" s="2"/>
      <c r="K19" s="2"/>
      <c r="L19" s="2"/>
      <c r="M19" s="2"/>
      <c r="N19" s="2"/>
      <c r="O19" s="2"/>
      <c r="P19" s="2"/>
      <c r="Q19" s="2"/>
      <c r="R19" s="2"/>
      <c r="S19" s="2"/>
      <c r="T19" s="2"/>
      <c r="U19" s="2"/>
      <c r="V19" s="2"/>
      <c r="W19" s="2"/>
    </row>
    <row r="20" spans="1:23" x14ac:dyDescent="0.25">
      <c r="A20" s="4"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264"/>
  <sheetViews>
    <sheetView workbookViewId="0">
      <selection activeCell="C4" sqref="C4:W264"/>
    </sheetView>
  </sheetViews>
  <sheetFormatPr defaultRowHeight="15" x14ac:dyDescent="0.25"/>
  <cols>
    <col min="1" max="2" width="10.7109375" style="4"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4" t="s">
        <v>27</v>
      </c>
      <c r="B3" s="4"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4">
        <v>43298</v>
      </c>
      <c r="B4" s="4">
        <v>43300</v>
      </c>
      <c r="C4" s="2">
        <v>32560</v>
      </c>
      <c r="D4" s="2">
        <v>42109</v>
      </c>
      <c r="E4" s="2">
        <v>3357.0053475935829</v>
      </c>
      <c r="F4" s="2">
        <v>3250</v>
      </c>
      <c r="G4" s="2">
        <v>3250</v>
      </c>
      <c r="H4" s="2">
        <v>9549</v>
      </c>
      <c r="I4" s="2">
        <v>1200</v>
      </c>
      <c r="J4" s="2">
        <v>4298.3957219251333</v>
      </c>
      <c r="K4" s="2">
        <v>181.81818181818181</v>
      </c>
      <c r="L4" s="2">
        <v>0</v>
      </c>
      <c r="M4" s="2">
        <v>0</v>
      </c>
      <c r="N4" s="2">
        <v>0</v>
      </c>
      <c r="O4" s="2">
        <v>-913</v>
      </c>
      <c r="P4" s="2">
        <v>-777.00534759358266</v>
      </c>
      <c r="Q4" s="2">
        <v>3808.3903743315504</v>
      </c>
      <c r="R4" s="2">
        <v>5740.6096256684496</v>
      </c>
      <c r="S4" s="2">
        <v>1325</v>
      </c>
      <c r="T4" s="2">
        <v>8224</v>
      </c>
      <c r="U4" s="2">
        <v>32000</v>
      </c>
      <c r="V4" s="2">
        <v>2075.757575757576</v>
      </c>
      <c r="W4" s="2">
        <v>426.66666666666669</v>
      </c>
    </row>
    <row r="5" spans="1:23" x14ac:dyDescent="0.25">
      <c r="A5" s="4">
        <v>43298</v>
      </c>
      <c r="B5" s="4">
        <v>43301</v>
      </c>
      <c r="C5" s="2">
        <v>31870</v>
      </c>
      <c r="D5" s="2">
        <v>41930</v>
      </c>
      <c r="E5" s="2">
        <v>3357.0053475935824</v>
      </c>
      <c r="F5" s="2">
        <v>3250</v>
      </c>
      <c r="G5" s="2">
        <v>3250</v>
      </c>
      <c r="H5" s="2">
        <v>10060</v>
      </c>
      <c r="I5" s="2">
        <v>1200</v>
      </c>
      <c r="J5" s="2">
        <v>4316.8449197860955</v>
      </c>
      <c r="K5" s="2">
        <v>181.81818181818181</v>
      </c>
      <c r="L5" s="2">
        <v>0</v>
      </c>
      <c r="M5" s="2">
        <v>0</v>
      </c>
      <c r="N5" s="2">
        <v>0</v>
      </c>
      <c r="O5" s="2">
        <v>-913</v>
      </c>
      <c r="P5" s="2">
        <v>-777.00534759358243</v>
      </c>
      <c r="Q5" s="2">
        <v>3826.8395721925131</v>
      </c>
      <c r="R5" s="2">
        <v>6233.1604278074865</v>
      </c>
      <c r="S5" s="2">
        <v>661</v>
      </c>
      <c r="T5" s="2">
        <v>9399</v>
      </c>
      <c r="U5" s="2">
        <v>21390</v>
      </c>
      <c r="V5" s="2">
        <v>2591.5555555555557</v>
      </c>
      <c r="W5" s="2">
        <v>532.76666666666677</v>
      </c>
    </row>
    <row r="6" spans="1:23" x14ac:dyDescent="0.25">
      <c r="A6" s="4">
        <v>43298</v>
      </c>
      <c r="B6" s="4">
        <v>43302</v>
      </c>
      <c r="C6" s="2">
        <v>27230</v>
      </c>
      <c r="D6" s="2">
        <v>42818</v>
      </c>
      <c r="E6" s="2">
        <v>3357.0053475935824</v>
      </c>
      <c r="F6" s="2">
        <v>3250</v>
      </c>
      <c r="G6" s="2">
        <v>3250</v>
      </c>
      <c r="H6" s="2">
        <v>15588</v>
      </c>
      <c r="I6" s="2">
        <v>1200</v>
      </c>
      <c r="J6" s="2">
        <v>4440.9090909090901</v>
      </c>
      <c r="K6" s="2">
        <v>181.81818181818181</v>
      </c>
      <c r="L6" s="2">
        <v>0</v>
      </c>
      <c r="M6" s="2">
        <v>0</v>
      </c>
      <c r="N6" s="2">
        <v>0</v>
      </c>
      <c r="O6" s="2">
        <v>-913</v>
      </c>
      <c r="P6" s="2">
        <v>-777.00534759358243</v>
      </c>
      <c r="Q6" s="2">
        <v>3950.9037433155077</v>
      </c>
      <c r="R6" s="2">
        <v>11637.096256684492</v>
      </c>
      <c r="S6" s="2">
        <v>1140</v>
      </c>
      <c r="T6" s="2">
        <v>14448</v>
      </c>
      <c r="U6" s="2">
        <v>20300</v>
      </c>
      <c r="V6" s="2">
        <v>2617.9797979797977</v>
      </c>
      <c r="W6" s="2">
        <v>543.66666666666663</v>
      </c>
    </row>
    <row r="7" spans="1:23" x14ac:dyDescent="0.25">
      <c r="A7" s="4">
        <v>43298</v>
      </c>
      <c r="B7" s="4">
        <v>43303</v>
      </c>
      <c r="C7" s="2">
        <v>28140</v>
      </c>
      <c r="D7" s="2">
        <v>43310</v>
      </c>
      <c r="E7" s="2">
        <v>3357.0053475935824</v>
      </c>
      <c r="F7" s="2">
        <v>3250</v>
      </c>
      <c r="G7" s="2">
        <v>3250</v>
      </c>
      <c r="H7" s="2">
        <v>15170</v>
      </c>
      <c r="I7" s="2">
        <v>1200</v>
      </c>
      <c r="J7" s="2">
        <v>4416.5775401069513</v>
      </c>
      <c r="K7" s="2">
        <v>181.81818181818181</v>
      </c>
      <c r="L7" s="2">
        <v>0</v>
      </c>
      <c r="M7" s="2">
        <v>0</v>
      </c>
      <c r="N7" s="2">
        <v>0</v>
      </c>
      <c r="O7" s="2">
        <v>-913</v>
      </c>
      <c r="P7" s="2">
        <v>-777.00534759358243</v>
      </c>
      <c r="Q7" s="2">
        <v>3926.5721925133689</v>
      </c>
      <c r="R7" s="2">
        <v>11243.427807486631</v>
      </c>
      <c r="S7" s="2">
        <v>1076</v>
      </c>
      <c r="T7" s="2">
        <v>14094</v>
      </c>
      <c r="U7" s="2">
        <v>19240</v>
      </c>
      <c r="V7" s="2">
        <v>2643.6767676767677</v>
      </c>
      <c r="W7" s="2">
        <v>554.26666666666677</v>
      </c>
    </row>
    <row r="8" spans="1:23" x14ac:dyDescent="0.25">
      <c r="A8" s="4">
        <v>43298</v>
      </c>
      <c r="B8" s="4">
        <v>43304</v>
      </c>
      <c r="C8" s="2">
        <v>32650</v>
      </c>
      <c r="D8" s="2">
        <v>44168</v>
      </c>
      <c r="E8" s="2">
        <v>3357.0053475935829</v>
      </c>
      <c r="F8" s="2">
        <v>3250</v>
      </c>
      <c r="G8" s="2">
        <v>3250</v>
      </c>
      <c r="H8" s="2">
        <v>11518</v>
      </c>
      <c r="I8" s="2">
        <v>1200</v>
      </c>
      <c r="J8" s="2">
        <v>4295.9893048128342</v>
      </c>
      <c r="K8" s="2">
        <v>181.81818181818181</v>
      </c>
      <c r="L8" s="2">
        <v>0</v>
      </c>
      <c r="M8" s="2">
        <v>0</v>
      </c>
      <c r="N8" s="2">
        <v>0</v>
      </c>
      <c r="O8" s="2">
        <v>-913</v>
      </c>
      <c r="P8" s="2">
        <v>-777.00534759358288</v>
      </c>
      <c r="Q8" s="2">
        <v>3805.9839572192514</v>
      </c>
      <c r="R8" s="2">
        <v>7712.0160427807486</v>
      </c>
      <c r="S8" s="2">
        <v>1221</v>
      </c>
      <c r="T8" s="2">
        <v>10297</v>
      </c>
      <c r="U8" s="2">
        <v>20430</v>
      </c>
      <c r="V8" s="2">
        <v>2614.8282828282827</v>
      </c>
      <c r="W8" s="2">
        <v>542.36666666666667</v>
      </c>
    </row>
    <row r="9" spans="1:23" x14ac:dyDescent="0.25">
      <c r="A9" s="4">
        <v>43298</v>
      </c>
      <c r="B9" s="4">
        <v>43305</v>
      </c>
      <c r="C9" s="2">
        <v>32940</v>
      </c>
      <c r="D9" s="2">
        <v>44743</v>
      </c>
      <c r="E9" s="2">
        <v>3357.0053475935829</v>
      </c>
      <c r="F9" s="2">
        <v>3250</v>
      </c>
      <c r="G9" s="2">
        <v>3250</v>
      </c>
      <c r="H9" s="2">
        <v>11803</v>
      </c>
      <c r="I9" s="2">
        <v>1200</v>
      </c>
      <c r="J9" s="2">
        <v>4288.2352941176468</v>
      </c>
      <c r="K9" s="2">
        <v>181.81818181818181</v>
      </c>
      <c r="L9" s="2">
        <v>0</v>
      </c>
      <c r="M9" s="2">
        <v>0</v>
      </c>
      <c r="N9" s="2">
        <v>0</v>
      </c>
      <c r="O9" s="2">
        <v>-913</v>
      </c>
      <c r="P9" s="2">
        <v>-777.00534759358266</v>
      </c>
      <c r="Q9" s="2">
        <v>3798.229946524064</v>
      </c>
      <c r="R9" s="2">
        <v>8004.770053475936</v>
      </c>
      <c r="S9" s="2">
        <v>786</v>
      </c>
      <c r="T9" s="2">
        <v>11017</v>
      </c>
      <c r="U9" s="2">
        <v>21950</v>
      </c>
      <c r="V9" s="2">
        <v>2577.9797979797977</v>
      </c>
      <c r="W9" s="2">
        <v>527.16666666666663</v>
      </c>
    </row>
    <row r="10" spans="1:23" x14ac:dyDescent="0.25">
      <c r="A10" s="4">
        <v>43298</v>
      </c>
      <c r="B10" s="4">
        <v>43306</v>
      </c>
      <c r="C10" s="2">
        <v>33070</v>
      </c>
      <c r="D10" s="2">
        <v>44487</v>
      </c>
      <c r="E10" s="2">
        <v>3357.0053475935833</v>
      </c>
      <c r="F10" s="2">
        <v>3250</v>
      </c>
      <c r="G10" s="2">
        <v>3250</v>
      </c>
      <c r="H10" s="2">
        <v>11417</v>
      </c>
      <c r="I10" s="2">
        <v>1200</v>
      </c>
      <c r="J10" s="2">
        <v>4284.7593582887694</v>
      </c>
      <c r="K10" s="2">
        <v>181.81818181818181</v>
      </c>
      <c r="L10" s="2">
        <v>0</v>
      </c>
      <c r="M10" s="2">
        <v>0</v>
      </c>
      <c r="N10" s="2">
        <v>0</v>
      </c>
      <c r="O10" s="2">
        <v>-913</v>
      </c>
      <c r="P10" s="2">
        <v>-777.00534759358334</v>
      </c>
      <c r="Q10" s="2">
        <v>3794.754010695186</v>
      </c>
      <c r="R10" s="2">
        <v>7622.2459893048144</v>
      </c>
      <c r="S10" s="2">
        <v>854</v>
      </c>
      <c r="T10" s="2">
        <v>10563</v>
      </c>
      <c r="U10" s="2">
        <v>22160</v>
      </c>
      <c r="V10" s="2">
        <v>2572.8888888888887</v>
      </c>
      <c r="W10" s="2">
        <v>525.06666666666672</v>
      </c>
    </row>
    <row r="11" spans="1:23" x14ac:dyDescent="0.25">
      <c r="A11" s="4">
        <v>43298</v>
      </c>
      <c r="B11" s="4">
        <v>43307</v>
      </c>
      <c r="C11" s="2">
        <v>32880</v>
      </c>
      <c r="D11" s="2">
        <v>44256</v>
      </c>
      <c r="E11" s="2">
        <v>3357.0053475935833</v>
      </c>
      <c r="F11" s="2">
        <v>3250</v>
      </c>
      <c r="G11" s="2">
        <v>3250</v>
      </c>
      <c r="H11" s="2">
        <v>11376</v>
      </c>
      <c r="I11" s="2">
        <v>1200</v>
      </c>
      <c r="J11" s="2">
        <v>4289.8395721925135</v>
      </c>
      <c r="K11" s="2">
        <v>181.81818181818181</v>
      </c>
      <c r="L11" s="2">
        <v>0</v>
      </c>
      <c r="M11" s="2">
        <v>0</v>
      </c>
      <c r="N11" s="2">
        <v>0</v>
      </c>
      <c r="O11" s="2">
        <v>-913</v>
      </c>
      <c r="P11" s="2">
        <v>-777.00534759358334</v>
      </c>
      <c r="Q11" s="2">
        <v>3799.8342245989302</v>
      </c>
      <c r="R11" s="2">
        <v>7576.1657754010703</v>
      </c>
      <c r="S11" s="2">
        <v>985</v>
      </c>
      <c r="T11" s="2">
        <v>10391</v>
      </c>
      <c r="U11" s="2">
        <v>21980</v>
      </c>
      <c r="V11" s="2">
        <v>2577.2525252525252</v>
      </c>
      <c r="W11" s="2">
        <v>526.86666666666667</v>
      </c>
    </row>
    <row r="12" spans="1:23" x14ac:dyDescent="0.25">
      <c r="A12" s="4">
        <v>43298</v>
      </c>
      <c r="B12" s="4">
        <v>43308</v>
      </c>
      <c r="C12" s="2">
        <v>32760</v>
      </c>
      <c r="D12" s="2">
        <v>45165</v>
      </c>
      <c r="E12" s="2">
        <v>3357.0053475935829</v>
      </c>
      <c r="F12" s="2">
        <v>3250</v>
      </c>
      <c r="G12" s="2">
        <v>3250</v>
      </c>
      <c r="H12" s="2">
        <v>12405</v>
      </c>
      <c r="I12" s="2">
        <v>1200</v>
      </c>
      <c r="J12" s="2">
        <v>4293.048128342245</v>
      </c>
      <c r="K12" s="2">
        <v>181.81818181818181</v>
      </c>
      <c r="L12" s="2">
        <v>0</v>
      </c>
      <c r="M12" s="2">
        <v>0</v>
      </c>
      <c r="N12" s="2">
        <v>0</v>
      </c>
      <c r="O12" s="2">
        <v>-913</v>
      </c>
      <c r="P12" s="2">
        <v>-777.00534759358266</v>
      </c>
      <c r="Q12" s="2">
        <v>3803.0427807486622</v>
      </c>
      <c r="R12" s="2">
        <v>8601.9572192513369</v>
      </c>
      <c r="S12" s="2">
        <v>1180</v>
      </c>
      <c r="T12" s="2">
        <v>11225</v>
      </c>
      <c r="U12" s="2">
        <v>21640</v>
      </c>
      <c r="V12" s="2">
        <v>2585.4949494949497</v>
      </c>
      <c r="W12" s="2">
        <v>530.26666666666677</v>
      </c>
    </row>
    <row r="13" spans="1:23" x14ac:dyDescent="0.25">
      <c r="A13" s="4">
        <v>43298</v>
      </c>
      <c r="B13" s="4">
        <v>43309</v>
      </c>
      <c r="C13" s="2">
        <v>28030</v>
      </c>
      <c r="D13" s="2">
        <v>45875</v>
      </c>
      <c r="E13" s="2">
        <v>3357.0053475935833</v>
      </c>
      <c r="F13" s="2">
        <v>3250</v>
      </c>
      <c r="G13" s="2">
        <v>3250</v>
      </c>
      <c r="H13" s="2">
        <v>17845</v>
      </c>
      <c r="I13" s="2">
        <v>1200</v>
      </c>
      <c r="J13" s="2">
        <v>4419.5187165775405</v>
      </c>
      <c r="K13" s="2">
        <v>181.81818181818181</v>
      </c>
      <c r="L13" s="2">
        <v>0</v>
      </c>
      <c r="M13" s="2">
        <v>0</v>
      </c>
      <c r="N13" s="2">
        <v>0</v>
      </c>
      <c r="O13" s="2">
        <v>-913</v>
      </c>
      <c r="P13" s="2">
        <v>-777.00534759358334</v>
      </c>
      <c r="Q13" s="2">
        <v>3929.5133689839572</v>
      </c>
      <c r="R13" s="2">
        <v>13915.486631016043</v>
      </c>
      <c r="S13" s="2">
        <v>1400</v>
      </c>
      <c r="T13" s="2">
        <v>16445</v>
      </c>
      <c r="U13" s="2">
        <v>20140</v>
      </c>
      <c r="V13" s="2">
        <v>2621.8585858585857</v>
      </c>
      <c r="W13" s="2">
        <v>545.26666666666677</v>
      </c>
    </row>
    <row r="14" spans="1:23" x14ac:dyDescent="0.25">
      <c r="A14" s="4">
        <v>43298</v>
      </c>
      <c r="B14" s="4">
        <v>43310</v>
      </c>
      <c r="C14" s="2">
        <v>27920</v>
      </c>
      <c r="D14" s="2">
        <v>46088</v>
      </c>
      <c r="E14" s="2">
        <v>3357.0053475935829</v>
      </c>
      <c r="F14" s="2">
        <v>3250</v>
      </c>
      <c r="G14" s="2">
        <v>3250</v>
      </c>
      <c r="H14" s="2">
        <v>18168</v>
      </c>
      <c r="I14" s="2">
        <v>1200</v>
      </c>
      <c r="J14" s="2">
        <v>4422.4598930481279</v>
      </c>
      <c r="K14" s="2">
        <v>181.81818181818181</v>
      </c>
      <c r="L14" s="2">
        <v>0</v>
      </c>
      <c r="M14" s="2">
        <v>0</v>
      </c>
      <c r="N14" s="2">
        <v>0</v>
      </c>
      <c r="O14" s="2">
        <v>-913</v>
      </c>
      <c r="P14" s="2">
        <v>-777.00534759358311</v>
      </c>
      <c r="Q14" s="2">
        <v>3932.454545454545</v>
      </c>
      <c r="R14" s="2">
        <v>14235.545454545456</v>
      </c>
      <c r="S14" s="2">
        <v>1612</v>
      </c>
      <c r="T14" s="2">
        <v>16556</v>
      </c>
      <c r="U14" s="2">
        <v>19130</v>
      </c>
      <c r="V14" s="2">
        <v>2646.3434343434346</v>
      </c>
      <c r="W14" s="2">
        <v>555.36666666666667</v>
      </c>
    </row>
    <row r="15" spans="1:23" x14ac:dyDescent="0.25">
      <c r="A15" s="4">
        <v>43298</v>
      </c>
      <c r="B15" s="4">
        <v>43311</v>
      </c>
      <c r="C15" s="2">
        <v>31150</v>
      </c>
      <c r="D15" s="2">
        <v>46938</v>
      </c>
      <c r="E15" s="2">
        <v>3357.0053475935824</v>
      </c>
      <c r="F15" s="2">
        <v>3250</v>
      </c>
      <c r="G15" s="2">
        <v>3250</v>
      </c>
      <c r="H15" s="2">
        <v>15788</v>
      </c>
      <c r="I15" s="2">
        <v>1200</v>
      </c>
      <c r="J15" s="2">
        <v>4336.0962566844919</v>
      </c>
      <c r="K15" s="2">
        <v>181.81818181818181</v>
      </c>
      <c r="L15" s="2">
        <v>0</v>
      </c>
      <c r="M15" s="2">
        <v>0</v>
      </c>
      <c r="N15" s="2">
        <v>0</v>
      </c>
      <c r="O15" s="2">
        <v>-913</v>
      </c>
      <c r="P15" s="2">
        <v>-777.00534759358243</v>
      </c>
      <c r="Q15" s="2">
        <v>3846.0909090909095</v>
      </c>
      <c r="R15" s="2">
        <v>11941.90909090909</v>
      </c>
      <c r="S15" s="2">
        <v>1582</v>
      </c>
      <c r="T15" s="2">
        <v>14206</v>
      </c>
      <c r="U15" s="2">
        <v>19460</v>
      </c>
      <c r="V15" s="2">
        <v>2638.3434343434346</v>
      </c>
      <c r="W15" s="2">
        <v>552.06666666666672</v>
      </c>
    </row>
    <row r="16" spans="1:23" x14ac:dyDescent="0.25">
      <c r="A16" s="4">
        <v>43298</v>
      </c>
      <c r="B16" s="4">
        <v>43312</v>
      </c>
      <c r="C16" s="2">
        <v>31710</v>
      </c>
      <c r="D16" s="2">
        <v>48559</v>
      </c>
      <c r="E16" s="2">
        <v>3357.0053475935824</v>
      </c>
      <c r="F16" s="2">
        <v>3250</v>
      </c>
      <c r="G16" s="2">
        <v>3250</v>
      </c>
      <c r="H16" s="2">
        <v>16849</v>
      </c>
      <c r="I16" s="2">
        <v>1200</v>
      </c>
      <c r="J16" s="2">
        <v>4321.1229946524054</v>
      </c>
      <c r="K16" s="2">
        <v>181.81818181818181</v>
      </c>
      <c r="L16" s="2">
        <v>0</v>
      </c>
      <c r="M16" s="2">
        <v>0</v>
      </c>
      <c r="N16" s="2">
        <v>0</v>
      </c>
      <c r="O16" s="2">
        <v>-913</v>
      </c>
      <c r="P16" s="2">
        <v>-777.00534759358243</v>
      </c>
      <c r="Q16" s="2">
        <v>3831.117647058823</v>
      </c>
      <c r="R16" s="2">
        <v>13017.882352941177</v>
      </c>
      <c r="S16" s="2">
        <v>2515</v>
      </c>
      <c r="T16" s="2">
        <v>14334</v>
      </c>
      <c r="U16" s="2">
        <v>19990</v>
      </c>
      <c r="V16" s="2">
        <v>2625.4949494949497</v>
      </c>
      <c r="W16" s="2">
        <v>546.76666666666677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4" t="s">
        <v>50</v>
      </c>
      <c r="C18" s="2"/>
      <c r="D18" s="2"/>
      <c r="E18" s="2"/>
      <c r="F18" s="2"/>
      <c r="G18" s="2"/>
      <c r="H18" s="2"/>
      <c r="I18" s="2"/>
      <c r="J18" s="2"/>
      <c r="K18" s="2"/>
      <c r="L18" s="2"/>
      <c r="M18" s="2"/>
      <c r="N18" s="2"/>
      <c r="O18" s="2"/>
      <c r="P18" s="2"/>
      <c r="Q18" s="2"/>
      <c r="R18" s="2"/>
      <c r="S18" s="2"/>
      <c r="T18" s="2"/>
      <c r="U18" s="2"/>
      <c r="V18" s="2"/>
      <c r="W18" s="2"/>
    </row>
    <row r="19" spans="1:23" x14ac:dyDescent="0.25">
      <c r="A19" s="4" t="s">
        <v>51</v>
      </c>
      <c r="C19" s="2"/>
      <c r="D19" s="2"/>
      <c r="E19" s="2"/>
      <c r="F19" s="2"/>
      <c r="G19" s="2"/>
      <c r="H19" s="2"/>
      <c r="I19" s="2"/>
      <c r="J19" s="2"/>
      <c r="K19" s="2"/>
      <c r="L19" s="2"/>
      <c r="M19" s="2"/>
      <c r="N19" s="2"/>
      <c r="O19" s="2"/>
      <c r="P19" s="2"/>
      <c r="Q19" s="2"/>
      <c r="R19" s="2"/>
      <c r="S19" s="2"/>
      <c r="T19" s="2"/>
      <c r="U19" s="2"/>
      <c r="V19" s="2"/>
      <c r="W19" s="2"/>
    </row>
    <row r="20" spans="1:23" x14ac:dyDescent="0.25">
      <c r="A20" s="4"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W264"/>
  <sheetViews>
    <sheetView workbookViewId="0">
      <selection activeCell="C4" sqref="C4:W264"/>
    </sheetView>
  </sheetViews>
  <sheetFormatPr defaultRowHeight="15" x14ac:dyDescent="0.25"/>
  <cols>
    <col min="1" max="2" width="10.7109375" style="4"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4" t="s">
        <v>27</v>
      </c>
      <c r="B3" s="4"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4">
        <v>43297</v>
      </c>
      <c r="B4" s="4">
        <v>43299</v>
      </c>
      <c r="C4" s="2">
        <v>32870</v>
      </c>
      <c r="D4" s="2">
        <v>42011</v>
      </c>
      <c r="E4" s="2">
        <v>3357.0053475935833</v>
      </c>
      <c r="F4" s="2">
        <v>3250</v>
      </c>
      <c r="G4" s="2">
        <v>3250</v>
      </c>
      <c r="H4" s="2">
        <v>9141</v>
      </c>
      <c r="I4" s="2">
        <v>1200</v>
      </c>
      <c r="J4" s="2">
        <v>4290.1069518716577</v>
      </c>
      <c r="K4" s="2">
        <v>181.81818181818181</v>
      </c>
      <c r="L4" s="2">
        <v>0</v>
      </c>
      <c r="M4" s="2">
        <v>0</v>
      </c>
      <c r="N4" s="2">
        <v>0</v>
      </c>
      <c r="O4" s="2">
        <v>-913</v>
      </c>
      <c r="P4" s="2">
        <v>-777.00534759358334</v>
      </c>
      <c r="Q4" s="2">
        <v>3800.1016042780743</v>
      </c>
      <c r="R4" s="2">
        <v>5340.8983957219261</v>
      </c>
      <c r="S4" s="2">
        <v>751</v>
      </c>
      <c r="T4" s="2">
        <v>8390</v>
      </c>
      <c r="U4" s="2">
        <v>31560</v>
      </c>
      <c r="V4" s="2">
        <v>2083.7575757575755</v>
      </c>
      <c r="W4" s="2">
        <v>431.06666666666666</v>
      </c>
    </row>
    <row r="5" spans="1:23" x14ac:dyDescent="0.25">
      <c r="A5" s="4">
        <v>43297</v>
      </c>
      <c r="B5" s="4">
        <v>43300</v>
      </c>
      <c r="C5" s="2">
        <v>32040</v>
      </c>
      <c r="D5" s="2">
        <v>42806</v>
      </c>
      <c r="E5" s="2">
        <v>3357.0053475935829</v>
      </c>
      <c r="F5" s="2">
        <v>3250</v>
      </c>
      <c r="G5" s="2">
        <v>3250</v>
      </c>
      <c r="H5" s="2">
        <v>10766</v>
      </c>
      <c r="I5" s="2">
        <v>1200</v>
      </c>
      <c r="J5" s="2">
        <v>4312.2994652406414</v>
      </c>
      <c r="K5" s="2">
        <v>181.81818181818181</v>
      </c>
      <c r="L5" s="2">
        <v>0</v>
      </c>
      <c r="M5" s="2">
        <v>0</v>
      </c>
      <c r="N5" s="2">
        <v>0</v>
      </c>
      <c r="O5" s="2">
        <v>-913</v>
      </c>
      <c r="P5" s="2">
        <v>-777.00534759358266</v>
      </c>
      <c r="Q5" s="2">
        <v>3822.2941176470586</v>
      </c>
      <c r="R5" s="2">
        <v>6943.7058823529414</v>
      </c>
      <c r="S5" s="2">
        <v>1301</v>
      </c>
      <c r="T5" s="2">
        <v>9465</v>
      </c>
      <c r="U5" s="2">
        <v>21340</v>
      </c>
      <c r="V5" s="2">
        <v>2592.7676767676767</v>
      </c>
      <c r="W5" s="2">
        <v>533.26666666666677</v>
      </c>
    </row>
    <row r="6" spans="1:23" x14ac:dyDescent="0.25">
      <c r="A6" s="4">
        <v>43297</v>
      </c>
      <c r="B6" s="4">
        <v>43301</v>
      </c>
      <c r="C6" s="2">
        <v>31200</v>
      </c>
      <c r="D6" s="2">
        <v>42994</v>
      </c>
      <c r="E6" s="2">
        <v>3357.0053475935829</v>
      </c>
      <c r="F6" s="2">
        <v>3250</v>
      </c>
      <c r="G6" s="2">
        <v>3250</v>
      </c>
      <c r="H6" s="2">
        <v>11794</v>
      </c>
      <c r="I6" s="2">
        <v>1200</v>
      </c>
      <c r="J6" s="2">
        <v>4334.7593582887694</v>
      </c>
      <c r="K6" s="2">
        <v>181.81818181818181</v>
      </c>
      <c r="L6" s="2">
        <v>0</v>
      </c>
      <c r="M6" s="2">
        <v>0</v>
      </c>
      <c r="N6" s="2">
        <v>0</v>
      </c>
      <c r="O6" s="2">
        <v>-913</v>
      </c>
      <c r="P6" s="2">
        <v>-777.00534759358288</v>
      </c>
      <c r="Q6" s="2">
        <v>3844.7540106951865</v>
      </c>
      <c r="R6" s="2">
        <v>7949.2459893048135</v>
      </c>
      <c r="S6" s="2">
        <v>1060</v>
      </c>
      <c r="T6" s="2">
        <v>10734</v>
      </c>
      <c r="U6" s="2">
        <v>20980</v>
      </c>
      <c r="V6" s="2">
        <v>2601.4949494949497</v>
      </c>
      <c r="W6" s="2">
        <v>536.86666666666667</v>
      </c>
    </row>
    <row r="7" spans="1:23" x14ac:dyDescent="0.25">
      <c r="A7" s="4">
        <v>43297</v>
      </c>
      <c r="B7" s="4">
        <v>43302</v>
      </c>
      <c r="C7" s="2">
        <v>26940</v>
      </c>
      <c r="D7" s="2">
        <v>43611</v>
      </c>
      <c r="E7" s="2">
        <v>3357.0053475935829</v>
      </c>
      <c r="F7" s="2">
        <v>3250</v>
      </c>
      <c r="G7" s="2">
        <v>3250</v>
      </c>
      <c r="H7" s="2">
        <v>16671</v>
      </c>
      <c r="I7" s="2">
        <v>1200</v>
      </c>
      <c r="J7" s="2">
        <v>4448.6631016042775</v>
      </c>
      <c r="K7" s="2">
        <v>181.81818181818181</v>
      </c>
      <c r="L7" s="2">
        <v>0</v>
      </c>
      <c r="M7" s="2">
        <v>82.489999999999782</v>
      </c>
      <c r="N7" s="2">
        <v>0</v>
      </c>
      <c r="O7" s="2">
        <v>-913</v>
      </c>
      <c r="P7" s="2">
        <v>-777.00534759358311</v>
      </c>
      <c r="Q7" s="2">
        <v>4041.1477540106944</v>
      </c>
      <c r="R7" s="2">
        <v>12629.852245989307</v>
      </c>
      <c r="S7" s="2">
        <v>1363.5100000000002</v>
      </c>
      <c r="T7" s="2">
        <v>15307.49</v>
      </c>
      <c r="U7" s="2">
        <v>19840</v>
      </c>
      <c r="V7" s="2">
        <v>2629.1313131313132</v>
      </c>
      <c r="W7" s="2">
        <v>548.26666666666677</v>
      </c>
    </row>
    <row r="8" spans="1:23" x14ac:dyDescent="0.25">
      <c r="A8" s="4">
        <v>43297</v>
      </c>
      <c r="B8" s="4">
        <v>43303</v>
      </c>
      <c r="C8" s="2">
        <v>27650</v>
      </c>
      <c r="D8" s="2">
        <v>44554</v>
      </c>
      <c r="E8" s="2">
        <v>3357.0053475935829</v>
      </c>
      <c r="F8" s="2">
        <v>3250</v>
      </c>
      <c r="G8" s="2">
        <v>3250</v>
      </c>
      <c r="H8" s="2">
        <v>16904</v>
      </c>
      <c r="I8" s="2">
        <v>1200</v>
      </c>
      <c r="J8" s="2">
        <v>4429.679144385027</v>
      </c>
      <c r="K8" s="2">
        <v>181.81818181818181</v>
      </c>
      <c r="L8" s="2">
        <v>0</v>
      </c>
      <c r="M8" s="2">
        <v>192.15999999999985</v>
      </c>
      <c r="N8" s="2">
        <v>0</v>
      </c>
      <c r="O8" s="2">
        <v>-913</v>
      </c>
      <c r="P8" s="2">
        <v>-777.00534759358288</v>
      </c>
      <c r="Q8" s="2">
        <v>4131.833796791444</v>
      </c>
      <c r="R8" s="2">
        <v>12772.166203208555</v>
      </c>
      <c r="S8" s="2">
        <v>1636.8400000000001</v>
      </c>
      <c r="T8" s="2">
        <v>15267.16</v>
      </c>
      <c r="U8" s="2">
        <v>18880</v>
      </c>
      <c r="V8" s="2">
        <v>2652.4040404040402</v>
      </c>
      <c r="W8" s="2">
        <v>557.86666666666667</v>
      </c>
    </row>
    <row r="9" spans="1:23" x14ac:dyDescent="0.25">
      <c r="A9" s="4">
        <v>43297</v>
      </c>
      <c r="B9" s="4">
        <v>43304</v>
      </c>
      <c r="C9" s="2">
        <v>32340</v>
      </c>
      <c r="D9" s="2">
        <v>45223</v>
      </c>
      <c r="E9" s="2">
        <v>3357.0053475935829</v>
      </c>
      <c r="F9" s="2">
        <v>3250</v>
      </c>
      <c r="G9" s="2">
        <v>3250</v>
      </c>
      <c r="H9" s="2">
        <v>12883</v>
      </c>
      <c r="I9" s="2">
        <v>1200</v>
      </c>
      <c r="J9" s="2">
        <v>4304.2780748663099</v>
      </c>
      <c r="K9" s="2">
        <v>181.81818181818181</v>
      </c>
      <c r="L9" s="2">
        <v>0</v>
      </c>
      <c r="M9" s="2">
        <v>0</v>
      </c>
      <c r="N9" s="2">
        <v>0</v>
      </c>
      <c r="O9" s="2">
        <v>-913</v>
      </c>
      <c r="P9" s="2">
        <v>-777.00534759358266</v>
      </c>
      <c r="Q9" s="2">
        <v>3814.272727272727</v>
      </c>
      <c r="R9" s="2">
        <v>9068.7272727272721</v>
      </c>
      <c r="S9" s="2">
        <v>1151</v>
      </c>
      <c r="T9" s="2">
        <v>11732</v>
      </c>
      <c r="U9" s="2">
        <v>20390</v>
      </c>
      <c r="V9" s="2">
        <v>2615.7979797979797</v>
      </c>
      <c r="W9" s="2">
        <v>542.76666666666677</v>
      </c>
    </row>
    <row r="10" spans="1:23" x14ac:dyDescent="0.25">
      <c r="A10" s="4">
        <v>43297</v>
      </c>
      <c r="B10" s="4">
        <v>43305</v>
      </c>
      <c r="C10" s="2">
        <v>32770</v>
      </c>
      <c r="D10" s="2">
        <v>44802</v>
      </c>
      <c r="E10" s="2">
        <v>3357.0053475935829</v>
      </c>
      <c r="F10" s="2">
        <v>3250</v>
      </c>
      <c r="G10" s="2">
        <v>3250</v>
      </c>
      <c r="H10" s="2">
        <v>12032</v>
      </c>
      <c r="I10" s="2">
        <v>1200</v>
      </c>
      <c r="J10" s="2">
        <v>4292.7807486631009</v>
      </c>
      <c r="K10" s="2">
        <v>181.81818181818181</v>
      </c>
      <c r="L10" s="2">
        <v>0</v>
      </c>
      <c r="M10" s="2">
        <v>0</v>
      </c>
      <c r="N10" s="2">
        <v>0</v>
      </c>
      <c r="O10" s="2">
        <v>-913</v>
      </c>
      <c r="P10" s="2">
        <v>-777.00534759358266</v>
      </c>
      <c r="Q10" s="2">
        <v>3802.775401069518</v>
      </c>
      <c r="R10" s="2">
        <v>8229.2245989304829</v>
      </c>
      <c r="S10" s="2">
        <v>772</v>
      </c>
      <c r="T10" s="2">
        <v>11260</v>
      </c>
      <c r="U10" s="2">
        <v>21760</v>
      </c>
      <c r="V10" s="2">
        <v>2582.5858585858587</v>
      </c>
      <c r="W10" s="2">
        <v>529.06666666666672</v>
      </c>
    </row>
    <row r="11" spans="1:23" x14ac:dyDescent="0.25">
      <c r="A11" s="4">
        <v>43297</v>
      </c>
      <c r="B11" s="4">
        <v>43306</v>
      </c>
      <c r="C11" s="2">
        <v>33070</v>
      </c>
      <c r="D11" s="2">
        <v>44951</v>
      </c>
      <c r="E11" s="2">
        <v>3357.0053475935833</v>
      </c>
      <c r="F11" s="2">
        <v>3250</v>
      </c>
      <c r="G11" s="2">
        <v>3250</v>
      </c>
      <c r="H11" s="2">
        <v>11881</v>
      </c>
      <c r="I11" s="2">
        <v>1200</v>
      </c>
      <c r="J11" s="2">
        <v>4284.7593582887694</v>
      </c>
      <c r="K11" s="2">
        <v>181.81818181818181</v>
      </c>
      <c r="L11" s="2">
        <v>0</v>
      </c>
      <c r="M11" s="2">
        <v>0</v>
      </c>
      <c r="N11" s="2">
        <v>0</v>
      </c>
      <c r="O11" s="2">
        <v>-913</v>
      </c>
      <c r="P11" s="2">
        <v>-777.00534759358334</v>
      </c>
      <c r="Q11" s="2">
        <v>3794.754010695186</v>
      </c>
      <c r="R11" s="2">
        <v>8086.2459893048144</v>
      </c>
      <c r="S11" s="2">
        <v>899</v>
      </c>
      <c r="T11" s="2">
        <v>10982</v>
      </c>
      <c r="U11" s="2">
        <v>22100</v>
      </c>
      <c r="V11" s="2">
        <v>2574.3434343434342</v>
      </c>
      <c r="W11" s="2">
        <v>525.66666666666663</v>
      </c>
    </row>
    <row r="12" spans="1:23" x14ac:dyDescent="0.25">
      <c r="A12" s="4">
        <v>43297</v>
      </c>
      <c r="B12" s="4">
        <v>43307</v>
      </c>
      <c r="C12" s="2">
        <v>32930</v>
      </c>
      <c r="D12" s="2">
        <v>44554</v>
      </c>
      <c r="E12" s="2">
        <v>3357.0053475935829</v>
      </c>
      <c r="F12" s="2">
        <v>3250</v>
      </c>
      <c r="G12" s="2">
        <v>3250</v>
      </c>
      <c r="H12" s="2">
        <v>11624</v>
      </c>
      <c r="I12" s="2">
        <v>1200</v>
      </c>
      <c r="J12" s="2">
        <v>4288.502673796791</v>
      </c>
      <c r="K12" s="2">
        <v>181.81818181818181</v>
      </c>
      <c r="L12" s="2">
        <v>0</v>
      </c>
      <c r="M12" s="2">
        <v>0</v>
      </c>
      <c r="N12" s="2">
        <v>0</v>
      </c>
      <c r="O12" s="2">
        <v>-913</v>
      </c>
      <c r="P12" s="2">
        <v>-777.00534759358311</v>
      </c>
      <c r="Q12" s="2">
        <v>3798.4973262032081</v>
      </c>
      <c r="R12" s="2">
        <v>7825.5026737967919</v>
      </c>
      <c r="S12" s="2">
        <v>1115</v>
      </c>
      <c r="T12" s="2">
        <v>10509</v>
      </c>
      <c r="U12" s="2">
        <v>21940</v>
      </c>
      <c r="V12" s="2">
        <v>2578.2222222222226</v>
      </c>
      <c r="W12" s="2">
        <v>527.26666666666677</v>
      </c>
    </row>
    <row r="13" spans="1:23" x14ac:dyDescent="0.25">
      <c r="A13" s="4">
        <v>43297</v>
      </c>
      <c r="B13" s="4">
        <v>43308</v>
      </c>
      <c r="C13" s="2">
        <v>32680</v>
      </c>
      <c r="D13" s="2">
        <v>45401</v>
      </c>
      <c r="E13" s="2">
        <v>3357.0053475935829</v>
      </c>
      <c r="F13" s="2">
        <v>3250</v>
      </c>
      <c r="G13" s="2">
        <v>3250</v>
      </c>
      <c r="H13" s="2">
        <v>12721</v>
      </c>
      <c r="I13" s="2">
        <v>1200</v>
      </c>
      <c r="J13" s="2">
        <v>4295.1871657754009</v>
      </c>
      <c r="K13" s="2">
        <v>181.81818181818181</v>
      </c>
      <c r="L13" s="2">
        <v>0</v>
      </c>
      <c r="M13" s="2">
        <v>0</v>
      </c>
      <c r="N13" s="2">
        <v>0</v>
      </c>
      <c r="O13" s="2">
        <v>-913</v>
      </c>
      <c r="P13" s="2">
        <v>-777.00534759358288</v>
      </c>
      <c r="Q13" s="2">
        <v>3805.181818181818</v>
      </c>
      <c r="R13" s="2">
        <v>8915.818181818182</v>
      </c>
      <c r="S13" s="2">
        <v>1328</v>
      </c>
      <c r="T13" s="2">
        <v>11393</v>
      </c>
      <c r="U13" s="2">
        <v>21660</v>
      </c>
      <c r="V13" s="2">
        <v>2585.0101010101007</v>
      </c>
      <c r="W13" s="2">
        <v>530.06666666666672</v>
      </c>
    </row>
    <row r="14" spans="1:23" x14ac:dyDescent="0.25">
      <c r="A14" s="4">
        <v>43297</v>
      </c>
      <c r="B14" s="4">
        <v>43309</v>
      </c>
      <c r="C14" s="2">
        <v>27980</v>
      </c>
      <c r="D14" s="2">
        <v>46140</v>
      </c>
      <c r="E14" s="2">
        <v>3357.0053475935829</v>
      </c>
      <c r="F14" s="2">
        <v>3250</v>
      </c>
      <c r="G14" s="2">
        <v>3250</v>
      </c>
      <c r="H14" s="2">
        <v>18160</v>
      </c>
      <c r="I14" s="2">
        <v>1200</v>
      </c>
      <c r="J14" s="2">
        <v>4420.8556149732613</v>
      </c>
      <c r="K14" s="2">
        <v>181.81818181818181</v>
      </c>
      <c r="L14" s="2">
        <v>0</v>
      </c>
      <c r="M14" s="2">
        <v>0</v>
      </c>
      <c r="N14" s="2">
        <v>0</v>
      </c>
      <c r="O14" s="2">
        <v>-913</v>
      </c>
      <c r="P14" s="2">
        <v>-777.00534759358288</v>
      </c>
      <c r="Q14" s="2">
        <v>3930.8502673796784</v>
      </c>
      <c r="R14" s="2">
        <v>14229.149732620321</v>
      </c>
      <c r="S14" s="2">
        <v>1565</v>
      </c>
      <c r="T14" s="2">
        <v>16595</v>
      </c>
      <c r="U14" s="2">
        <v>20300</v>
      </c>
      <c r="V14" s="2">
        <v>2617.9797979797977</v>
      </c>
      <c r="W14" s="2">
        <v>543.66666666666663</v>
      </c>
    </row>
    <row r="15" spans="1:23" x14ac:dyDescent="0.25">
      <c r="A15" s="4">
        <v>43297</v>
      </c>
      <c r="B15" s="4">
        <v>43310</v>
      </c>
      <c r="C15" s="2">
        <v>27570</v>
      </c>
      <c r="D15" s="2">
        <v>46398</v>
      </c>
      <c r="E15" s="2">
        <v>3357.0053475935824</v>
      </c>
      <c r="F15" s="2">
        <v>3250</v>
      </c>
      <c r="G15" s="2">
        <v>3250</v>
      </c>
      <c r="H15" s="2">
        <v>18828</v>
      </c>
      <c r="I15" s="2">
        <v>1200</v>
      </c>
      <c r="J15" s="2">
        <v>4431.8181818181811</v>
      </c>
      <c r="K15" s="2">
        <v>181.81818181818181</v>
      </c>
      <c r="L15" s="2">
        <v>0</v>
      </c>
      <c r="M15" s="2">
        <v>0</v>
      </c>
      <c r="N15" s="2">
        <v>0</v>
      </c>
      <c r="O15" s="2">
        <v>-913</v>
      </c>
      <c r="P15" s="2">
        <v>-777.00534759358243</v>
      </c>
      <c r="Q15" s="2">
        <v>3941.8128342245986</v>
      </c>
      <c r="R15" s="2">
        <v>14886.187165775402</v>
      </c>
      <c r="S15" s="2">
        <v>1823</v>
      </c>
      <c r="T15" s="2">
        <v>17005</v>
      </c>
      <c r="U15" s="2">
        <v>18740</v>
      </c>
      <c r="V15" s="2">
        <v>2655.7979797979797</v>
      </c>
      <c r="W15" s="2">
        <v>559.26666666666677</v>
      </c>
    </row>
    <row r="16" spans="1:23" x14ac:dyDescent="0.25">
      <c r="A16" s="4">
        <v>43297</v>
      </c>
      <c r="B16" s="4">
        <v>43311</v>
      </c>
      <c r="C16" s="2">
        <v>31710</v>
      </c>
      <c r="D16" s="2">
        <v>47533</v>
      </c>
      <c r="E16" s="2">
        <v>3357.0053475935824</v>
      </c>
      <c r="F16" s="2">
        <v>3250</v>
      </c>
      <c r="G16" s="2">
        <v>3250</v>
      </c>
      <c r="H16" s="2">
        <v>15823</v>
      </c>
      <c r="I16" s="2">
        <v>1200</v>
      </c>
      <c r="J16" s="2">
        <v>4321.1229946524054</v>
      </c>
      <c r="K16" s="2">
        <v>181.81818181818181</v>
      </c>
      <c r="L16" s="2">
        <v>0</v>
      </c>
      <c r="M16" s="2">
        <v>0</v>
      </c>
      <c r="N16" s="2">
        <v>0</v>
      </c>
      <c r="O16" s="2">
        <v>-913</v>
      </c>
      <c r="P16" s="2">
        <v>-777.00534759358243</v>
      </c>
      <c r="Q16" s="2">
        <v>3831.117647058823</v>
      </c>
      <c r="R16" s="2">
        <v>11991.882352941177</v>
      </c>
      <c r="S16" s="2">
        <v>2514</v>
      </c>
      <c r="T16" s="2">
        <v>13309</v>
      </c>
      <c r="U16" s="2">
        <v>18970</v>
      </c>
      <c r="V16" s="2">
        <v>2650.2222222222222</v>
      </c>
      <c r="W16" s="2">
        <v>556.9666666666667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4" t="s">
        <v>50</v>
      </c>
      <c r="C18" s="2"/>
      <c r="D18" s="2"/>
      <c r="E18" s="2"/>
      <c r="F18" s="2"/>
      <c r="G18" s="2"/>
      <c r="H18" s="2"/>
      <c r="I18" s="2"/>
      <c r="J18" s="2"/>
      <c r="K18" s="2"/>
      <c r="L18" s="2"/>
      <c r="M18" s="2"/>
      <c r="N18" s="2"/>
      <c r="O18" s="2"/>
      <c r="P18" s="2"/>
      <c r="Q18" s="2"/>
      <c r="R18" s="2"/>
      <c r="S18" s="2"/>
      <c r="T18" s="2"/>
      <c r="U18" s="2"/>
      <c r="V18" s="2"/>
      <c r="W18" s="2"/>
    </row>
    <row r="19" spans="1:23" x14ac:dyDescent="0.25">
      <c r="A19" s="4" t="s">
        <v>51</v>
      </c>
      <c r="C19" s="2"/>
      <c r="D19" s="2"/>
      <c r="E19" s="2"/>
      <c r="F19" s="2"/>
      <c r="G19" s="2"/>
      <c r="H19" s="2"/>
      <c r="I19" s="2"/>
      <c r="J19" s="2"/>
      <c r="K19" s="2"/>
      <c r="L19" s="2"/>
      <c r="M19" s="2"/>
      <c r="N19" s="2"/>
      <c r="O19" s="2"/>
      <c r="P19" s="2"/>
      <c r="Q19" s="2"/>
      <c r="R19" s="2"/>
      <c r="S19" s="2"/>
      <c r="T19" s="2"/>
      <c r="U19" s="2"/>
      <c r="V19" s="2"/>
      <c r="W19" s="2"/>
    </row>
    <row r="20" spans="1:23" x14ac:dyDescent="0.25">
      <c r="A20" s="4"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W264"/>
  <sheetViews>
    <sheetView workbookViewId="0">
      <selection activeCell="C4" sqref="C4:W264"/>
    </sheetView>
  </sheetViews>
  <sheetFormatPr defaultRowHeight="15" x14ac:dyDescent="0.25"/>
  <cols>
    <col min="1" max="2" width="10.7109375" style="4"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4" t="s">
        <v>27</v>
      </c>
      <c r="B3" s="4"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4">
        <v>43294</v>
      </c>
      <c r="B4" s="4">
        <v>43296</v>
      </c>
      <c r="C4" s="2">
        <v>28440</v>
      </c>
      <c r="D4" s="2">
        <v>42886</v>
      </c>
      <c r="E4" s="2">
        <v>3357.0053475935829</v>
      </c>
      <c r="F4" s="2">
        <v>3250</v>
      </c>
      <c r="G4" s="2">
        <v>3250</v>
      </c>
      <c r="H4" s="2">
        <v>14446</v>
      </c>
      <c r="I4" s="2">
        <v>1200</v>
      </c>
      <c r="J4" s="2">
        <v>4408.5561497326198</v>
      </c>
      <c r="K4" s="2">
        <v>181.81818181818181</v>
      </c>
      <c r="L4" s="2">
        <v>0</v>
      </c>
      <c r="M4" s="2">
        <v>0</v>
      </c>
      <c r="N4" s="2">
        <v>0</v>
      </c>
      <c r="O4" s="2">
        <v>-913</v>
      </c>
      <c r="P4" s="2">
        <v>-777.00534759358311</v>
      </c>
      <c r="Q4" s="2">
        <v>3918.5508021390369</v>
      </c>
      <c r="R4" s="2">
        <v>10527.449197860962</v>
      </c>
      <c r="S4" s="2">
        <v>2229</v>
      </c>
      <c r="T4" s="2">
        <v>12217</v>
      </c>
      <c r="U4" s="2">
        <v>21960</v>
      </c>
      <c r="V4" s="2">
        <v>2258.3030303030305</v>
      </c>
      <c r="W4" s="2">
        <v>527.06666666666672</v>
      </c>
    </row>
    <row r="5" spans="1:23" x14ac:dyDescent="0.25">
      <c r="A5" s="4">
        <v>43294</v>
      </c>
      <c r="B5" s="4">
        <v>43297</v>
      </c>
      <c r="C5" s="2">
        <v>34110</v>
      </c>
      <c r="D5" s="2">
        <v>42880</v>
      </c>
      <c r="E5" s="2">
        <v>3357.0053475935829</v>
      </c>
      <c r="F5" s="2">
        <v>3250</v>
      </c>
      <c r="G5" s="2">
        <v>3250</v>
      </c>
      <c r="H5" s="2">
        <v>8770</v>
      </c>
      <c r="I5" s="2">
        <v>1200</v>
      </c>
      <c r="J5" s="2">
        <v>4256.9518716577531</v>
      </c>
      <c r="K5" s="2">
        <v>181.81818181818181</v>
      </c>
      <c r="L5" s="2">
        <v>0</v>
      </c>
      <c r="M5" s="2">
        <v>0</v>
      </c>
      <c r="N5" s="2">
        <v>0</v>
      </c>
      <c r="O5" s="2">
        <v>-913</v>
      </c>
      <c r="P5" s="2">
        <v>-777.00534759358288</v>
      </c>
      <c r="Q5" s="2">
        <v>3766.9465240641703</v>
      </c>
      <c r="R5" s="2">
        <v>5003.0534759358297</v>
      </c>
      <c r="S5" s="2">
        <v>792</v>
      </c>
      <c r="T5" s="2">
        <v>7978</v>
      </c>
      <c r="U5" s="2">
        <v>20390</v>
      </c>
      <c r="V5" s="2">
        <v>2615.7979797979797</v>
      </c>
      <c r="W5" s="2">
        <v>542.76666666666677</v>
      </c>
    </row>
    <row r="6" spans="1:23" x14ac:dyDescent="0.25">
      <c r="A6" s="4">
        <v>43294</v>
      </c>
      <c r="B6" s="4">
        <v>43298</v>
      </c>
      <c r="C6" s="2">
        <v>32960</v>
      </c>
      <c r="D6" s="2">
        <v>42767</v>
      </c>
      <c r="E6" s="2">
        <v>3357.0053475935829</v>
      </c>
      <c r="F6" s="2">
        <v>3250</v>
      </c>
      <c r="G6" s="2">
        <v>3250</v>
      </c>
      <c r="H6" s="2">
        <v>9807</v>
      </c>
      <c r="I6" s="2">
        <v>1200</v>
      </c>
      <c r="J6" s="2">
        <v>4287.7005347593577</v>
      </c>
      <c r="K6" s="2">
        <v>181.81818181818181</v>
      </c>
      <c r="L6" s="2">
        <v>0</v>
      </c>
      <c r="M6" s="2">
        <v>0</v>
      </c>
      <c r="N6" s="2">
        <v>0</v>
      </c>
      <c r="O6" s="2">
        <v>-913</v>
      </c>
      <c r="P6" s="2">
        <v>-777.00534759358266</v>
      </c>
      <c r="Q6" s="2">
        <v>3797.6951871657748</v>
      </c>
      <c r="R6" s="2">
        <v>6009.3048128342252</v>
      </c>
      <c r="S6" s="2">
        <v>778</v>
      </c>
      <c r="T6" s="2">
        <v>9029</v>
      </c>
      <c r="U6" s="2">
        <v>21450</v>
      </c>
      <c r="V6" s="2">
        <v>2590.1010101010097</v>
      </c>
      <c r="W6" s="2">
        <v>532.16666666666663</v>
      </c>
    </row>
    <row r="7" spans="1:23" x14ac:dyDescent="0.25">
      <c r="A7" s="4">
        <v>43294</v>
      </c>
      <c r="B7" s="4">
        <v>43299</v>
      </c>
      <c r="C7" s="2">
        <v>32620</v>
      </c>
      <c r="D7" s="2">
        <v>42868</v>
      </c>
      <c r="E7" s="2">
        <v>3357.0053475935824</v>
      </c>
      <c r="F7" s="2">
        <v>3250</v>
      </c>
      <c r="G7" s="2">
        <v>3250</v>
      </c>
      <c r="H7" s="2">
        <v>10248</v>
      </c>
      <c r="I7" s="2">
        <v>1200</v>
      </c>
      <c r="J7" s="2">
        <v>4296.7914438502667</v>
      </c>
      <c r="K7" s="2">
        <v>181.81818181818181</v>
      </c>
      <c r="L7" s="2">
        <v>0</v>
      </c>
      <c r="M7" s="2">
        <v>0</v>
      </c>
      <c r="N7" s="2">
        <v>0</v>
      </c>
      <c r="O7" s="2">
        <v>-913</v>
      </c>
      <c r="P7" s="2">
        <v>-777.00534759358243</v>
      </c>
      <c r="Q7" s="2">
        <v>3806.7860962566842</v>
      </c>
      <c r="R7" s="2">
        <v>6441.2139037433153</v>
      </c>
      <c r="S7" s="2">
        <v>866</v>
      </c>
      <c r="T7" s="2">
        <v>9382</v>
      </c>
      <c r="U7" s="2">
        <v>21410</v>
      </c>
      <c r="V7" s="2">
        <v>2591.0707070707072</v>
      </c>
      <c r="W7" s="2">
        <v>532.56666666666672</v>
      </c>
    </row>
    <row r="8" spans="1:23" x14ac:dyDescent="0.25">
      <c r="A8" s="4">
        <v>43294</v>
      </c>
      <c r="B8" s="4">
        <v>43300</v>
      </c>
      <c r="C8" s="2">
        <v>32270</v>
      </c>
      <c r="D8" s="2">
        <v>42471</v>
      </c>
      <c r="E8" s="2">
        <v>3357.0053475935829</v>
      </c>
      <c r="F8" s="2">
        <v>3250</v>
      </c>
      <c r="G8" s="2">
        <v>3250</v>
      </c>
      <c r="H8" s="2">
        <v>10201</v>
      </c>
      <c r="I8" s="2">
        <v>1200</v>
      </c>
      <c r="J8" s="2">
        <v>4306.1497326203207</v>
      </c>
      <c r="K8" s="2">
        <v>181.81818181818181</v>
      </c>
      <c r="L8" s="2">
        <v>0</v>
      </c>
      <c r="M8" s="2">
        <v>0</v>
      </c>
      <c r="N8" s="2">
        <v>0</v>
      </c>
      <c r="O8" s="2">
        <v>-913</v>
      </c>
      <c r="P8" s="2">
        <v>-777.00534759358288</v>
      </c>
      <c r="Q8" s="2">
        <v>3816.1443850267378</v>
      </c>
      <c r="R8" s="2">
        <v>6384.8556149732622</v>
      </c>
      <c r="S8" s="2">
        <v>522</v>
      </c>
      <c r="T8" s="2">
        <v>9679</v>
      </c>
      <c r="U8" s="2">
        <v>21450</v>
      </c>
      <c r="V8" s="2">
        <v>2590.1010101010097</v>
      </c>
      <c r="W8" s="2">
        <v>532.16666666666663</v>
      </c>
    </row>
    <row r="9" spans="1:23" x14ac:dyDescent="0.25">
      <c r="A9" s="4">
        <v>43294</v>
      </c>
      <c r="B9" s="4">
        <v>43301</v>
      </c>
      <c r="C9" s="2">
        <v>32780</v>
      </c>
      <c r="D9" s="2">
        <v>43434</v>
      </c>
      <c r="E9" s="2">
        <v>3357.0053475935829</v>
      </c>
      <c r="F9" s="2">
        <v>3250</v>
      </c>
      <c r="G9" s="2">
        <v>3250</v>
      </c>
      <c r="H9" s="2">
        <v>10654</v>
      </c>
      <c r="I9" s="2">
        <v>1200</v>
      </c>
      <c r="J9" s="2">
        <v>4292.5133689839568</v>
      </c>
      <c r="K9" s="2">
        <v>181.81818181818181</v>
      </c>
      <c r="L9" s="2">
        <v>0</v>
      </c>
      <c r="M9" s="2">
        <v>0</v>
      </c>
      <c r="N9" s="2">
        <v>0</v>
      </c>
      <c r="O9" s="2">
        <v>-913</v>
      </c>
      <c r="P9" s="2">
        <v>-777.00534759358266</v>
      </c>
      <c r="Q9" s="2">
        <v>3802.5080213903739</v>
      </c>
      <c r="R9" s="2">
        <v>6851.4919786096261</v>
      </c>
      <c r="S9" s="2">
        <v>1004</v>
      </c>
      <c r="T9" s="2">
        <v>9650</v>
      </c>
      <c r="U9" s="2">
        <v>21340</v>
      </c>
      <c r="V9" s="2">
        <v>2592.7676767676767</v>
      </c>
      <c r="W9" s="2">
        <v>533.26666666666677</v>
      </c>
    </row>
    <row r="10" spans="1:23" x14ac:dyDescent="0.25">
      <c r="A10" s="4">
        <v>43294</v>
      </c>
      <c r="B10" s="4">
        <v>43302</v>
      </c>
      <c r="C10" s="2">
        <v>28150</v>
      </c>
      <c r="D10" s="2">
        <v>44073</v>
      </c>
      <c r="E10" s="2">
        <v>3357.0053475935824</v>
      </c>
      <c r="F10" s="2">
        <v>3250</v>
      </c>
      <c r="G10" s="2">
        <v>3250</v>
      </c>
      <c r="H10" s="2">
        <v>15923</v>
      </c>
      <c r="I10" s="2">
        <v>1200</v>
      </c>
      <c r="J10" s="2">
        <v>4416.3101604278072</v>
      </c>
      <c r="K10" s="2">
        <v>181.81818181818181</v>
      </c>
      <c r="L10" s="2">
        <v>0</v>
      </c>
      <c r="M10" s="2">
        <v>0</v>
      </c>
      <c r="N10" s="2">
        <v>0</v>
      </c>
      <c r="O10" s="2">
        <v>-913</v>
      </c>
      <c r="P10" s="2">
        <v>-777.00534759358243</v>
      </c>
      <c r="Q10" s="2">
        <v>3926.3048128342248</v>
      </c>
      <c r="R10" s="2">
        <v>11996.695187165775</v>
      </c>
      <c r="S10" s="2">
        <v>1403</v>
      </c>
      <c r="T10" s="2">
        <v>14520</v>
      </c>
      <c r="U10" s="2">
        <v>20050</v>
      </c>
      <c r="V10" s="2">
        <v>2624.0404040404037</v>
      </c>
      <c r="W10" s="2">
        <v>546.16666666666663</v>
      </c>
    </row>
    <row r="11" spans="1:23" x14ac:dyDescent="0.25">
      <c r="A11" s="4">
        <v>43294</v>
      </c>
      <c r="B11" s="4">
        <v>43303</v>
      </c>
      <c r="C11" s="2">
        <v>27360</v>
      </c>
      <c r="D11" s="2">
        <v>44874</v>
      </c>
      <c r="E11" s="2">
        <v>3357.0053475935829</v>
      </c>
      <c r="F11" s="2">
        <v>3250</v>
      </c>
      <c r="G11" s="2">
        <v>3250</v>
      </c>
      <c r="H11" s="2">
        <v>17514</v>
      </c>
      <c r="I11" s="2">
        <v>1200</v>
      </c>
      <c r="J11" s="2">
        <v>4437.4331550802135</v>
      </c>
      <c r="K11" s="2">
        <v>181.81818181818181</v>
      </c>
      <c r="L11" s="2">
        <v>0</v>
      </c>
      <c r="M11" s="2">
        <v>0</v>
      </c>
      <c r="N11" s="2">
        <v>0</v>
      </c>
      <c r="O11" s="2">
        <v>-913</v>
      </c>
      <c r="P11" s="2">
        <v>-777.00534759358311</v>
      </c>
      <c r="Q11" s="2">
        <v>3947.4278074866306</v>
      </c>
      <c r="R11" s="2">
        <v>13566.572192513369</v>
      </c>
      <c r="S11" s="2">
        <v>1866</v>
      </c>
      <c r="T11" s="2">
        <v>15648</v>
      </c>
      <c r="U11" s="2">
        <v>18960</v>
      </c>
      <c r="V11" s="2">
        <v>2650.4646464646466</v>
      </c>
      <c r="W11" s="2">
        <v>557.06666666666672</v>
      </c>
    </row>
    <row r="12" spans="1:23" x14ac:dyDescent="0.25">
      <c r="A12" s="4">
        <v>43294</v>
      </c>
      <c r="B12" s="4">
        <v>43304</v>
      </c>
      <c r="C12" s="2">
        <v>32580</v>
      </c>
      <c r="D12" s="2">
        <v>46076</v>
      </c>
      <c r="E12" s="2">
        <v>3357.0053475935829</v>
      </c>
      <c r="F12" s="2">
        <v>3250</v>
      </c>
      <c r="G12" s="2">
        <v>3250</v>
      </c>
      <c r="H12" s="2">
        <v>13496</v>
      </c>
      <c r="I12" s="2">
        <v>1200</v>
      </c>
      <c r="J12" s="2">
        <v>4297.860962566845</v>
      </c>
      <c r="K12" s="2">
        <v>181.81818181818181</v>
      </c>
      <c r="L12" s="2">
        <v>0</v>
      </c>
      <c r="M12" s="2">
        <v>0</v>
      </c>
      <c r="N12" s="2">
        <v>0</v>
      </c>
      <c r="O12" s="2">
        <v>-913</v>
      </c>
      <c r="P12" s="2">
        <v>-777.00534759358266</v>
      </c>
      <c r="Q12" s="2">
        <v>3807.8556149732622</v>
      </c>
      <c r="R12" s="2">
        <v>9688.1443850267387</v>
      </c>
      <c r="S12" s="2">
        <v>1510</v>
      </c>
      <c r="T12" s="2">
        <v>11986</v>
      </c>
      <c r="U12" s="2">
        <v>19970</v>
      </c>
      <c r="V12" s="2">
        <v>2625.9797979797977</v>
      </c>
      <c r="W12" s="2">
        <v>546.9666666666667</v>
      </c>
    </row>
    <row r="13" spans="1:23" x14ac:dyDescent="0.25">
      <c r="A13" s="4">
        <v>43294</v>
      </c>
      <c r="B13" s="4">
        <v>43305</v>
      </c>
      <c r="C13" s="2">
        <v>32590</v>
      </c>
      <c r="D13" s="2">
        <v>45903</v>
      </c>
      <c r="E13" s="2">
        <v>3357.0053475935829</v>
      </c>
      <c r="F13" s="2">
        <v>3250</v>
      </c>
      <c r="G13" s="2">
        <v>3250</v>
      </c>
      <c r="H13" s="2">
        <v>13313</v>
      </c>
      <c r="I13" s="2">
        <v>1200</v>
      </c>
      <c r="J13" s="2">
        <v>4297.5935828877</v>
      </c>
      <c r="K13" s="2">
        <v>181.81818181818181</v>
      </c>
      <c r="L13" s="2">
        <v>0</v>
      </c>
      <c r="M13" s="2">
        <v>0</v>
      </c>
      <c r="N13" s="2">
        <v>0</v>
      </c>
      <c r="O13" s="2">
        <v>-913</v>
      </c>
      <c r="P13" s="2">
        <v>-777.00534759358311</v>
      </c>
      <c r="Q13" s="2">
        <v>3807.5882352941171</v>
      </c>
      <c r="R13" s="2">
        <v>9505.4117647058829</v>
      </c>
      <c r="S13" s="2">
        <v>1390</v>
      </c>
      <c r="T13" s="2">
        <v>11923</v>
      </c>
      <c r="U13" s="2">
        <v>21140</v>
      </c>
      <c r="V13" s="2">
        <v>2597.6161616161617</v>
      </c>
      <c r="W13" s="2">
        <v>535.26666666666677</v>
      </c>
    </row>
    <row r="14" spans="1:23" x14ac:dyDescent="0.25">
      <c r="A14" s="4">
        <v>43294</v>
      </c>
      <c r="B14" s="4">
        <v>43306</v>
      </c>
      <c r="C14" s="2">
        <v>32690</v>
      </c>
      <c r="D14" s="2">
        <v>45908</v>
      </c>
      <c r="E14" s="2">
        <v>3357.0053475935833</v>
      </c>
      <c r="F14" s="2">
        <v>3250</v>
      </c>
      <c r="G14" s="2">
        <v>3250</v>
      </c>
      <c r="H14" s="2">
        <v>13218</v>
      </c>
      <c r="I14" s="2">
        <v>1200</v>
      </c>
      <c r="J14" s="2">
        <v>4294.9197860962558</v>
      </c>
      <c r="K14" s="2">
        <v>181.81818181818181</v>
      </c>
      <c r="L14" s="2">
        <v>0</v>
      </c>
      <c r="M14" s="2">
        <v>0</v>
      </c>
      <c r="N14" s="2">
        <v>0</v>
      </c>
      <c r="O14" s="2">
        <v>-913</v>
      </c>
      <c r="P14" s="2">
        <v>-777.00534759358334</v>
      </c>
      <c r="Q14" s="2">
        <v>3804.9144385026725</v>
      </c>
      <c r="R14" s="2">
        <v>9413.0855614973279</v>
      </c>
      <c r="S14" s="2">
        <v>1372</v>
      </c>
      <c r="T14" s="2">
        <v>11846</v>
      </c>
      <c r="U14" s="2">
        <v>21370</v>
      </c>
      <c r="V14" s="2">
        <v>2592.0404040404037</v>
      </c>
      <c r="W14" s="2">
        <v>532.9666666666667</v>
      </c>
    </row>
    <row r="15" spans="1:23" x14ac:dyDescent="0.25">
      <c r="A15" s="4">
        <v>43294</v>
      </c>
      <c r="B15" s="4">
        <v>43307</v>
      </c>
      <c r="C15" s="2">
        <v>30810</v>
      </c>
      <c r="D15" s="2">
        <v>45561</v>
      </c>
      <c r="E15" s="2">
        <v>3357.0053475935833</v>
      </c>
      <c r="F15" s="2">
        <v>3250</v>
      </c>
      <c r="G15" s="2">
        <v>3250</v>
      </c>
      <c r="H15" s="2">
        <v>14751</v>
      </c>
      <c r="I15" s="2">
        <v>1200</v>
      </c>
      <c r="J15" s="2">
        <v>4345.1871657754009</v>
      </c>
      <c r="K15" s="2">
        <v>181.81818181818181</v>
      </c>
      <c r="L15" s="2">
        <v>0</v>
      </c>
      <c r="M15" s="2">
        <v>0</v>
      </c>
      <c r="N15" s="2">
        <v>0</v>
      </c>
      <c r="O15" s="2">
        <v>-913</v>
      </c>
      <c r="P15" s="2">
        <v>-777.00534759358334</v>
      </c>
      <c r="Q15" s="2">
        <v>3855.1818181818176</v>
      </c>
      <c r="R15" s="2">
        <v>10895.818181818182</v>
      </c>
      <c r="S15" s="2">
        <v>1631</v>
      </c>
      <c r="T15" s="2">
        <v>13120</v>
      </c>
      <c r="U15" s="2">
        <v>20800</v>
      </c>
      <c r="V15" s="2">
        <v>2605.8585858585857</v>
      </c>
      <c r="W15" s="2">
        <v>538.66666666666663</v>
      </c>
    </row>
    <row r="16" spans="1:23" x14ac:dyDescent="0.25">
      <c r="A16" s="4">
        <v>43294</v>
      </c>
      <c r="B16" s="4">
        <v>43308</v>
      </c>
      <c r="C16" s="2">
        <v>30170</v>
      </c>
      <c r="D16" s="2">
        <v>46433</v>
      </c>
      <c r="E16" s="2">
        <v>3357.0053475935829</v>
      </c>
      <c r="F16" s="2">
        <v>3250</v>
      </c>
      <c r="G16" s="2">
        <v>3250</v>
      </c>
      <c r="H16" s="2">
        <v>16263</v>
      </c>
      <c r="I16" s="2">
        <v>1200</v>
      </c>
      <c r="J16" s="2">
        <v>4362.2994652406414</v>
      </c>
      <c r="K16" s="2">
        <v>181.81818181818181</v>
      </c>
      <c r="L16" s="2">
        <v>0</v>
      </c>
      <c r="M16" s="2">
        <v>0</v>
      </c>
      <c r="N16" s="2">
        <v>0</v>
      </c>
      <c r="O16" s="2">
        <v>-913</v>
      </c>
      <c r="P16" s="2">
        <v>-777.00534759358266</v>
      </c>
      <c r="Q16" s="2">
        <v>3872.2941176470586</v>
      </c>
      <c r="R16" s="2">
        <v>12390.705882352941</v>
      </c>
      <c r="S16" s="2">
        <v>2499</v>
      </c>
      <c r="T16" s="2">
        <v>13764</v>
      </c>
      <c r="U16" s="2">
        <v>20370</v>
      </c>
      <c r="V16" s="2">
        <v>2616.2828282828286</v>
      </c>
      <c r="W16" s="2">
        <v>542.9666666666667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4" t="s">
        <v>50</v>
      </c>
      <c r="C18" s="2"/>
      <c r="D18" s="2"/>
      <c r="E18" s="2"/>
      <c r="F18" s="2"/>
      <c r="G18" s="2"/>
      <c r="H18" s="2"/>
      <c r="I18" s="2"/>
      <c r="J18" s="2"/>
      <c r="K18" s="2"/>
      <c r="L18" s="2"/>
      <c r="M18" s="2"/>
      <c r="N18" s="2"/>
      <c r="O18" s="2"/>
      <c r="P18" s="2"/>
      <c r="Q18" s="2"/>
      <c r="R18" s="2"/>
      <c r="S18" s="2"/>
      <c r="T18" s="2"/>
      <c r="U18" s="2"/>
      <c r="V18" s="2"/>
      <c r="W18" s="2"/>
    </row>
    <row r="19" spans="1:23" x14ac:dyDescent="0.25">
      <c r="A19" s="4" t="s">
        <v>51</v>
      </c>
      <c r="C19" s="2"/>
      <c r="D19" s="2"/>
      <c r="E19" s="2"/>
      <c r="F19" s="2"/>
      <c r="G19" s="2"/>
      <c r="H19" s="2"/>
      <c r="I19" s="2"/>
      <c r="J19" s="2"/>
      <c r="K19" s="2"/>
      <c r="L19" s="2"/>
      <c r="M19" s="2"/>
      <c r="N19" s="2"/>
      <c r="O19" s="2"/>
      <c r="P19" s="2"/>
      <c r="Q19" s="2"/>
      <c r="R19" s="2"/>
      <c r="S19" s="2"/>
      <c r="T19" s="2"/>
      <c r="U19" s="2"/>
      <c r="V19" s="2"/>
      <c r="W19" s="2"/>
    </row>
    <row r="20" spans="1:23" x14ac:dyDescent="0.25">
      <c r="A20" s="4"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W264"/>
  <sheetViews>
    <sheetView workbookViewId="0">
      <selection activeCell="C4" sqref="C4:W264"/>
    </sheetView>
  </sheetViews>
  <sheetFormatPr defaultRowHeight="15" x14ac:dyDescent="0.25"/>
  <cols>
    <col min="1" max="2" width="10.7109375" style="4"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4" t="s">
        <v>27</v>
      </c>
      <c r="B3" s="4"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4">
        <v>43293</v>
      </c>
      <c r="B4" s="4">
        <v>43295</v>
      </c>
      <c r="C4" s="2">
        <v>27970</v>
      </c>
      <c r="D4" s="2">
        <v>42661</v>
      </c>
      <c r="E4" s="2">
        <v>3357.0053475935829</v>
      </c>
      <c r="F4" s="2">
        <v>3250</v>
      </c>
      <c r="G4" s="2">
        <v>3250</v>
      </c>
      <c r="H4" s="2">
        <v>14691</v>
      </c>
      <c r="I4" s="2">
        <v>1200</v>
      </c>
      <c r="J4" s="2">
        <v>4421.1229946524054</v>
      </c>
      <c r="K4" s="2">
        <v>181.81818181818181</v>
      </c>
      <c r="L4" s="2">
        <v>0</v>
      </c>
      <c r="M4" s="2">
        <v>303.98</v>
      </c>
      <c r="N4" s="2">
        <v>0</v>
      </c>
      <c r="O4" s="2">
        <v>-913</v>
      </c>
      <c r="P4" s="2">
        <v>-777.00534759358288</v>
      </c>
      <c r="Q4" s="2">
        <v>4235.0976470588221</v>
      </c>
      <c r="R4" s="2">
        <v>10455.902352941179</v>
      </c>
      <c r="S4" s="2">
        <v>1092.02</v>
      </c>
      <c r="T4" s="2">
        <v>13598.98</v>
      </c>
      <c r="U4" s="2">
        <v>25550</v>
      </c>
      <c r="V4" s="2">
        <v>2193.030303030303</v>
      </c>
      <c r="W4" s="2">
        <v>491.16666666666669</v>
      </c>
    </row>
    <row r="5" spans="1:23" x14ac:dyDescent="0.25">
      <c r="A5" s="4">
        <v>43293</v>
      </c>
      <c r="B5" s="4">
        <v>43296</v>
      </c>
      <c r="C5" s="2">
        <v>28750</v>
      </c>
      <c r="D5" s="2">
        <v>42909</v>
      </c>
      <c r="E5" s="2">
        <v>3357.0053475935829</v>
      </c>
      <c r="F5" s="2">
        <v>3250</v>
      </c>
      <c r="G5" s="2">
        <v>3250</v>
      </c>
      <c r="H5" s="2">
        <v>14159</v>
      </c>
      <c r="I5" s="2">
        <v>1200</v>
      </c>
      <c r="J5" s="2">
        <v>4400.2673796791441</v>
      </c>
      <c r="K5" s="2">
        <v>181.81818181818181</v>
      </c>
      <c r="L5" s="2">
        <v>0</v>
      </c>
      <c r="M5" s="2">
        <v>0</v>
      </c>
      <c r="N5" s="2">
        <v>0</v>
      </c>
      <c r="O5" s="2">
        <v>-913</v>
      </c>
      <c r="P5" s="2">
        <v>-777.00534759358288</v>
      </c>
      <c r="Q5" s="2">
        <v>3910.2620320855613</v>
      </c>
      <c r="R5" s="2">
        <v>10248.73796791444</v>
      </c>
      <c r="S5" s="2">
        <v>1546</v>
      </c>
      <c r="T5" s="2">
        <v>12613</v>
      </c>
      <c r="U5" s="2">
        <v>19170</v>
      </c>
      <c r="V5" s="2">
        <v>2645.3737373737376</v>
      </c>
      <c r="W5" s="2">
        <v>554.9666666666667</v>
      </c>
    </row>
    <row r="6" spans="1:23" x14ac:dyDescent="0.25">
      <c r="A6" s="4">
        <v>43293</v>
      </c>
      <c r="B6" s="4">
        <v>43297</v>
      </c>
      <c r="C6" s="2">
        <v>33750</v>
      </c>
      <c r="D6" s="2">
        <v>43145</v>
      </c>
      <c r="E6" s="2">
        <v>3357.0053475935824</v>
      </c>
      <c r="F6" s="2">
        <v>3250</v>
      </c>
      <c r="G6" s="2">
        <v>3250</v>
      </c>
      <c r="H6" s="2">
        <v>9395</v>
      </c>
      <c r="I6" s="2">
        <v>1200</v>
      </c>
      <c r="J6" s="2">
        <v>4266.5775401069513</v>
      </c>
      <c r="K6" s="2">
        <v>181.81818181818181</v>
      </c>
      <c r="L6" s="2">
        <v>0</v>
      </c>
      <c r="M6" s="2">
        <v>0</v>
      </c>
      <c r="N6" s="2">
        <v>0</v>
      </c>
      <c r="O6" s="2">
        <v>-913</v>
      </c>
      <c r="P6" s="2">
        <v>-777.00534759358243</v>
      </c>
      <c r="Q6" s="2">
        <v>3776.5721925133689</v>
      </c>
      <c r="R6" s="2">
        <v>5618.4278074866306</v>
      </c>
      <c r="S6" s="2">
        <v>995</v>
      </c>
      <c r="T6" s="2">
        <v>8400</v>
      </c>
      <c r="U6" s="2">
        <v>20540</v>
      </c>
      <c r="V6" s="2">
        <v>2612.1616161616162</v>
      </c>
      <c r="W6" s="2">
        <v>541.26666666666677</v>
      </c>
    </row>
    <row r="7" spans="1:23" x14ac:dyDescent="0.25">
      <c r="A7" s="4">
        <v>43293</v>
      </c>
      <c r="B7" s="4">
        <v>43298</v>
      </c>
      <c r="C7" s="2">
        <v>32520</v>
      </c>
      <c r="D7" s="2">
        <v>43769</v>
      </c>
      <c r="E7" s="2">
        <v>3357.0053475935829</v>
      </c>
      <c r="F7" s="2">
        <v>3250</v>
      </c>
      <c r="G7" s="2">
        <v>3250</v>
      </c>
      <c r="H7" s="2">
        <v>11249</v>
      </c>
      <c r="I7" s="2">
        <v>1200</v>
      </c>
      <c r="J7" s="2">
        <v>4299.4652406417108</v>
      </c>
      <c r="K7" s="2">
        <v>181.81818181818181</v>
      </c>
      <c r="L7" s="2">
        <v>0</v>
      </c>
      <c r="M7" s="2">
        <v>0</v>
      </c>
      <c r="N7" s="2">
        <v>0</v>
      </c>
      <c r="O7" s="2">
        <v>-913</v>
      </c>
      <c r="P7" s="2">
        <v>-777.00534759358288</v>
      </c>
      <c r="Q7" s="2">
        <v>3809.4598930481279</v>
      </c>
      <c r="R7" s="2">
        <v>7439.5401069518721</v>
      </c>
      <c r="S7" s="2">
        <v>872</v>
      </c>
      <c r="T7" s="2">
        <v>10377</v>
      </c>
      <c r="U7" s="2">
        <v>21570</v>
      </c>
      <c r="V7" s="2">
        <v>2587.1919191919192</v>
      </c>
      <c r="W7" s="2">
        <v>530.9666666666667</v>
      </c>
    </row>
    <row r="8" spans="1:23" x14ac:dyDescent="0.25">
      <c r="A8" s="4">
        <v>43293</v>
      </c>
      <c r="B8" s="4">
        <v>43299</v>
      </c>
      <c r="C8" s="2">
        <v>32480</v>
      </c>
      <c r="D8" s="2">
        <v>43570</v>
      </c>
      <c r="E8" s="2">
        <v>3357.0053475935824</v>
      </c>
      <c r="F8" s="2">
        <v>3250</v>
      </c>
      <c r="G8" s="2">
        <v>3250</v>
      </c>
      <c r="H8" s="2">
        <v>11090</v>
      </c>
      <c r="I8" s="2">
        <v>1200</v>
      </c>
      <c r="J8" s="2">
        <v>4300.5347593582883</v>
      </c>
      <c r="K8" s="2">
        <v>181.81818181818181</v>
      </c>
      <c r="L8" s="2">
        <v>0</v>
      </c>
      <c r="M8" s="2">
        <v>0</v>
      </c>
      <c r="N8" s="2">
        <v>0</v>
      </c>
      <c r="O8" s="2">
        <v>-913</v>
      </c>
      <c r="P8" s="2">
        <v>-777.00534759358243</v>
      </c>
      <c r="Q8" s="2">
        <v>3810.5294117647059</v>
      </c>
      <c r="R8" s="2">
        <v>7279.4705882352937</v>
      </c>
      <c r="S8" s="2">
        <v>619</v>
      </c>
      <c r="T8" s="2">
        <v>10471</v>
      </c>
      <c r="U8" s="2">
        <v>21600</v>
      </c>
      <c r="V8" s="2">
        <v>2586.4646464646466</v>
      </c>
      <c r="W8" s="2">
        <v>530.66666666666663</v>
      </c>
    </row>
    <row r="9" spans="1:23" x14ac:dyDescent="0.25">
      <c r="A9" s="4">
        <v>43293</v>
      </c>
      <c r="B9" s="4">
        <v>43300</v>
      </c>
      <c r="C9" s="2">
        <v>33200</v>
      </c>
      <c r="D9" s="2">
        <v>43535</v>
      </c>
      <c r="E9" s="2">
        <v>3357.0053475935824</v>
      </c>
      <c r="F9" s="2">
        <v>3250</v>
      </c>
      <c r="G9" s="2">
        <v>3250</v>
      </c>
      <c r="H9" s="2">
        <v>10335</v>
      </c>
      <c r="I9" s="2">
        <v>1200</v>
      </c>
      <c r="J9" s="2">
        <v>4281.2834224598919</v>
      </c>
      <c r="K9" s="2">
        <v>181.81818181818181</v>
      </c>
      <c r="L9" s="2">
        <v>0</v>
      </c>
      <c r="M9" s="2">
        <v>0</v>
      </c>
      <c r="N9" s="2">
        <v>0</v>
      </c>
      <c r="O9" s="2">
        <v>-913</v>
      </c>
      <c r="P9" s="2">
        <v>-777.00534759358243</v>
      </c>
      <c r="Q9" s="2">
        <v>3791.2780748663095</v>
      </c>
      <c r="R9" s="2">
        <v>6543.7219251336901</v>
      </c>
      <c r="S9" s="2">
        <v>984</v>
      </c>
      <c r="T9" s="2">
        <v>9351</v>
      </c>
      <c r="U9" s="2">
        <v>21600</v>
      </c>
      <c r="V9" s="2">
        <v>2586.4646464646466</v>
      </c>
      <c r="W9" s="2">
        <v>530.66666666666663</v>
      </c>
    </row>
    <row r="10" spans="1:23" x14ac:dyDescent="0.25">
      <c r="A10" s="4">
        <v>43293</v>
      </c>
      <c r="B10" s="4">
        <v>43301</v>
      </c>
      <c r="C10" s="2">
        <v>33160</v>
      </c>
      <c r="D10" s="2">
        <v>44003</v>
      </c>
      <c r="E10" s="2">
        <v>3357.0053475935829</v>
      </c>
      <c r="F10" s="2">
        <v>3250</v>
      </c>
      <c r="G10" s="2">
        <v>3250</v>
      </c>
      <c r="H10" s="2">
        <v>10843</v>
      </c>
      <c r="I10" s="2">
        <v>1200</v>
      </c>
      <c r="J10" s="2">
        <v>4282.3529411764703</v>
      </c>
      <c r="K10" s="2">
        <v>181.81818181818181</v>
      </c>
      <c r="L10" s="2">
        <v>0</v>
      </c>
      <c r="M10" s="2">
        <v>0</v>
      </c>
      <c r="N10" s="2">
        <v>0</v>
      </c>
      <c r="O10" s="2">
        <v>-913</v>
      </c>
      <c r="P10" s="2">
        <v>-777.00534759358311</v>
      </c>
      <c r="Q10" s="2">
        <v>3792.3475935828874</v>
      </c>
      <c r="R10" s="2">
        <v>7050.6524064171126</v>
      </c>
      <c r="S10" s="2">
        <v>997</v>
      </c>
      <c r="T10" s="2">
        <v>9846</v>
      </c>
      <c r="U10" s="2">
        <v>21490</v>
      </c>
      <c r="V10" s="2">
        <v>2589.1313131313132</v>
      </c>
      <c r="W10" s="2">
        <v>531.76666666666677</v>
      </c>
    </row>
    <row r="11" spans="1:23" x14ac:dyDescent="0.25">
      <c r="A11" s="4">
        <v>43293</v>
      </c>
      <c r="B11" s="4">
        <v>43302</v>
      </c>
      <c r="C11" s="2">
        <v>28490</v>
      </c>
      <c r="D11" s="2">
        <v>44331</v>
      </c>
      <c r="E11" s="2">
        <v>3357.0053475935829</v>
      </c>
      <c r="F11" s="2">
        <v>3250</v>
      </c>
      <c r="G11" s="2">
        <v>3250</v>
      </c>
      <c r="H11" s="2">
        <v>15841</v>
      </c>
      <c r="I11" s="2">
        <v>1200</v>
      </c>
      <c r="J11" s="2">
        <v>4407.2192513368973</v>
      </c>
      <c r="K11" s="2">
        <v>181.81818181818181</v>
      </c>
      <c r="L11" s="2">
        <v>0</v>
      </c>
      <c r="M11" s="2">
        <v>0</v>
      </c>
      <c r="N11" s="2">
        <v>0</v>
      </c>
      <c r="O11" s="2">
        <v>-913</v>
      </c>
      <c r="P11" s="2">
        <v>-777.00534759358266</v>
      </c>
      <c r="Q11" s="2">
        <v>3917.2139037433144</v>
      </c>
      <c r="R11" s="2">
        <v>11923.786096256685</v>
      </c>
      <c r="S11" s="2">
        <v>1218</v>
      </c>
      <c r="T11" s="2">
        <v>14623</v>
      </c>
      <c r="U11" s="2">
        <v>20250</v>
      </c>
      <c r="V11" s="2">
        <v>2619.1919191919192</v>
      </c>
      <c r="W11" s="2">
        <v>544.16666666666663</v>
      </c>
    </row>
    <row r="12" spans="1:23" x14ac:dyDescent="0.25">
      <c r="A12" s="4">
        <v>43293</v>
      </c>
      <c r="B12" s="4">
        <v>43303</v>
      </c>
      <c r="C12" s="2">
        <v>27560</v>
      </c>
      <c r="D12" s="2">
        <v>45082</v>
      </c>
      <c r="E12" s="2">
        <v>3357.0053475935829</v>
      </c>
      <c r="F12" s="2">
        <v>3250</v>
      </c>
      <c r="G12" s="2">
        <v>3250</v>
      </c>
      <c r="H12" s="2">
        <v>17522</v>
      </c>
      <c r="I12" s="2">
        <v>1200</v>
      </c>
      <c r="J12" s="2">
        <v>4432.0855614973261</v>
      </c>
      <c r="K12" s="2">
        <v>181.81818181818181</v>
      </c>
      <c r="L12" s="2">
        <v>0</v>
      </c>
      <c r="M12" s="2">
        <v>0</v>
      </c>
      <c r="N12" s="2">
        <v>0</v>
      </c>
      <c r="O12" s="2">
        <v>-913</v>
      </c>
      <c r="P12" s="2">
        <v>-777.00534759358266</v>
      </c>
      <c r="Q12" s="2">
        <v>3942.0802139037432</v>
      </c>
      <c r="R12" s="2">
        <v>13579.919786096256</v>
      </c>
      <c r="S12" s="2">
        <v>1632</v>
      </c>
      <c r="T12" s="2">
        <v>15890</v>
      </c>
      <c r="U12" s="2">
        <v>19180</v>
      </c>
      <c r="V12" s="2">
        <v>2645.1313131313127</v>
      </c>
      <c r="W12" s="2">
        <v>554.86666666666667</v>
      </c>
    </row>
    <row r="13" spans="1:23" x14ac:dyDescent="0.25">
      <c r="A13" s="4">
        <v>43293</v>
      </c>
      <c r="B13" s="4">
        <v>43304</v>
      </c>
      <c r="C13" s="2">
        <v>32970</v>
      </c>
      <c r="D13" s="2">
        <v>46428</v>
      </c>
      <c r="E13" s="2">
        <v>3357.0053475935829</v>
      </c>
      <c r="F13" s="2">
        <v>3250</v>
      </c>
      <c r="G13" s="2">
        <v>3250</v>
      </c>
      <c r="H13" s="2">
        <v>13458</v>
      </c>
      <c r="I13" s="2">
        <v>1200</v>
      </c>
      <c r="J13" s="2">
        <v>4287.4331550802135</v>
      </c>
      <c r="K13" s="2">
        <v>181.81818181818181</v>
      </c>
      <c r="L13" s="2">
        <v>0</v>
      </c>
      <c r="M13" s="2">
        <v>0</v>
      </c>
      <c r="N13" s="2">
        <v>0</v>
      </c>
      <c r="O13" s="2">
        <v>-913</v>
      </c>
      <c r="P13" s="2">
        <v>-777.00534759358311</v>
      </c>
      <c r="Q13" s="2">
        <v>3797.4278074866306</v>
      </c>
      <c r="R13" s="2">
        <v>9660.5721925133694</v>
      </c>
      <c r="S13" s="2">
        <v>1431</v>
      </c>
      <c r="T13" s="2">
        <v>12027</v>
      </c>
      <c r="U13" s="2">
        <v>20180</v>
      </c>
      <c r="V13" s="2">
        <v>2620.8888888888887</v>
      </c>
      <c r="W13" s="2">
        <v>544.86666666666667</v>
      </c>
    </row>
    <row r="14" spans="1:23" x14ac:dyDescent="0.25">
      <c r="A14" s="4">
        <v>43293</v>
      </c>
      <c r="B14" s="4">
        <v>43305</v>
      </c>
      <c r="C14" s="2">
        <v>32760</v>
      </c>
      <c r="D14" s="2">
        <v>46797</v>
      </c>
      <c r="E14" s="2">
        <v>3357.0053475935829</v>
      </c>
      <c r="F14" s="2">
        <v>3250</v>
      </c>
      <c r="G14" s="2">
        <v>3250</v>
      </c>
      <c r="H14" s="2">
        <v>14037</v>
      </c>
      <c r="I14" s="2">
        <v>1200</v>
      </c>
      <c r="J14" s="2">
        <v>4293.048128342245</v>
      </c>
      <c r="K14" s="2">
        <v>181.81818181818181</v>
      </c>
      <c r="L14" s="2">
        <v>0</v>
      </c>
      <c r="M14" s="2">
        <v>0</v>
      </c>
      <c r="N14" s="2">
        <v>0</v>
      </c>
      <c r="O14" s="2">
        <v>-913</v>
      </c>
      <c r="P14" s="2">
        <v>-777.00534759358266</v>
      </c>
      <c r="Q14" s="2">
        <v>3803.0427807486622</v>
      </c>
      <c r="R14" s="2">
        <v>10233.957219251337</v>
      </c>
      <c r="S14" s="2">
        <v>1840</v>
      </c>
      <c r="T14" s="2">
        <v>12197</v>
      </c>
      <c r="U14" s="2">
        <v>21180</v>
      </c>
      <c r="V14" s="2">
        <v>2596.6464646464647</v>
      </c>
      <c r="W14" s="2">
        <v>534.86666666666667</v>
      </c>
    </row>
    <row r="15" spans="1:23" x14ac:dyDescent="0.25">
      <c r="A15" s="4">
        <v>43293</v>
      </c>
      <c r="B15" s="4">
        <v>43306</v>
      </c>
      <c r="C15" s="2">
        <v>32910</v>
      </c>
      <c r="D15" s="2">
        <v>46580</v>
      </c>
      <c r="E15" s="2">
        <v>3357.0053475935829</v>
      </c>
      <c r="F15" s="2">
        <v>3250</v>
      </c>
      <c r="G15" s="2">
        <v>3250</v>
      </c>
      <c r="H15" s="2">
        <v>13670</v>
      </c>
      <c r="I15" s="2">
        <v>1200</v>
      </c>
      <c r="J15" s="2">
        <v>4289.0374331550793</v>
      </c>
      <c r="K15" s="2">
        <v>181.81818181818181</v>
      </c>
      <c r="L15" s="2">
        <v>0</v>
      </c>
      <c r="M15" s="2">
        <v>0</v>
      </c>
      <c r="N15" s="2">
        <v>0</v>
      </c>
      <c r="O15" s="2">
        <v>-913</v>
      </c>
      <c r="P15" s="2">
        <v>-777.00534759358266</v>
      </c>
      <c r="Q15" s="2">
        <v>3799.0320855614964</v>
      </c>
      <c r="R15" s="2">
        <v>9870.9679144385045</v>
      </c>
      <c r="S15" s="2">
        <v>1601</v>
      </c>
      <c r="T15" s="2">
        <v>12069</v>
      </c>
      <c r="U15" s="2">
        <v>21330</v>
      </c>
      <c r="V15" s="2">
        <v>2593.0101010101007</v>
      </c>
      <c r="W15" s="2">
        <v>533.36666666666667</v>
      </c>
    </row>
    <row r="16" spans="1:23" x14ac:dyDescent="0.25">
      <c r="A16" s="4">
        <v>43293</v>
      </c>
      <c r="B16" s="4">
        <v>43307</v>
      </c>
      <c r="C16" s="2">
        <v>31550</v>
      </c>
      <c r="D16" s="2">
        <v>47492</v>
      </c>
      <c r="E16" s="2">
        <v>3357.0053475935829</v>
      </c>
      <c r="F16" s="2">
        <v>3250</v>
      </c>
      <c r="G16" s="2">
        <v>3250</v>
      </c>
      <c r="H16" s="2">
        <v>15942</v>
      </c>
      <c r="I16" s="2">
        <v>1200</v>
      </c>
      <c r="J16" s="2">
        <v>4325.4010695187162</v>
      </c>
      <c r="K16" s="2">
        <v>181.81818181818181</v>
      </c>
      <c r="L16" s="2">
        <v>0</v>
      </c>
      <c r="M16" s="2">
        <v>0</v>
      </c>
      <c r="N16" s="2">
        <v>0</v>
      </c>
      <c r="O16" s="2">
        <v>-913</v>
      </c>
      <c r="P16" s="2">
        <v>-777.00534759358288</v>
      </c>
      <c r="Q16" s="2">
        <v>3835.3957219251333</v>
      </c>
      <c r="R16" s="2">
        <v>12106.604278074867</v>
      </c>
      <c r="S16" s="2">
        <v>2492</v>
      </c>
      <c r="T16" s="2">
        <v>13450</v>
      </c>
      <c r="U16" s="2">
        <v>20560</v>
      </c>
      <c r="V16" s="2">
        <v>2611.6767676767677</v>
      </c>
      <c r="W16" s="2">
        <v>541.06666666666672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4" t="s">
        <v>50</v>
      </c>
      <c r="C18" s="2"/>
      <c r="D18" s="2"/>
      <c r="E18" s="2"/>
      <c r="F18" s="2"/>
      <c r="G18" s="2"/>
      <c r="H18" s="2"/>
      <c r="I18" s="2"/>
      <c r="J18" s="2"/>
      <c r="K18" s="2"/>
      <c r="L18" s="2"/>
      <c r="M18" s="2"/>
      <c r="N18" s="2"/>
      <c r="O18" s="2"/>
      <c r="P18" s="2"/>
      <c r="Q18" s="2"/>
      <c r="R18" s="2"/>
      <c r="S18" s="2"/>
      <c r="T18" s="2"/>
      <c r="U18" s="2"/>
      <c r="V18" s="2"/>
      <c r="W18" s="2"/>
    </row>
    <row r="19" spans="1:23" x14ac:dyDescent="0.25">
      <c r="A19" s="4" t="s">
        <v>51</v>
      </c>
      <c r="C19" s="2"/>
      <c r="D19" s="2"/>
      <c r="E19" s="2"/>
      <c r="F19" s="2"/>
      <c r="G19" s="2"/>
      <c r="H19" s="2"/>
      <c r="I19" s="2"/>
      <c r="J19" s="2"/>
      <c r="K19" s="2"/>
      <c r="L19" s="2"/>
      <c r="M19" s="2"/>
      <c r="N19" s="2"/>
      <c r="O19" s="2"/>
      <c r="P19" s="2"/>
      <c r="Q19" s="2"/>
      <c r="R19" s="2"/>
      <c r="S19" s="2"/>
      <c r="T19" s="2"/>
      <c r="U19" s="2"/>
      <c r="V19" s="2"/>
      <c r="W19" s="2"/>
    </row>
    <row r="20" spans="1:23" x14ac:dyDescent="0.25">
      <c r="A20" s="4"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W264"/>
  <sheetViews>
    <sheetView workbookViewId="0">
      <selection activeCell="C4" sqref="C4:W264"/>
    </sheetView>
  </sheetViews>
  <sheetFormatPr defaultRowHeight="15" x14ac:dyDescent="0.25"/>
  <cols>
    <col min="1" max="2" width="10.7109375" style="4"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4" t="s">
        <v>27</v>
      </c>
      <c r="B3" s="4"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4">
        <v>43292</v>
      </c>
      <c r="B4" s="4">
        <v>43294</v>
      </c>
      <c r="C4" s="2">
        <v>32210</v>
      </c>
      <c r="D4" s="2">
        <v>42020</v>
      </c>
      <c r="E4" s="2">
        <v>3357.0053475935829</v>
      </c>
      <c r="F4" s="2">
        <v>3250</v>
      </c>
      <c r="G4" s="2">
        <v>3250</v>
      </c>
      <c r="H4" s="2">
        <v>9810</v>
      </c>
      <c r="I4" s="2">
        <v>1200</v>
      </c>
      <c r="J4" s="2">
        <v>4307.7540106951865</v>
      </c>
      <c r="K4" s="2">
        <v>181.81818181818181</v>
      </c>
      <c r="L4" s="2">
        <v>0</v>
      </c>
      <c r="M4" s="2">
        <v>0</v>
      </c>
      <c r="N4" s="2">
        <v>0</v>
      </c>
      <c r="O4" s="2">
        <v>-913</v>
      </c>
      <c r="P4" s="2">
        <v>-777.00534759358266</v>
      </c>
      <c r="Q4" s="2">
        <v>3817.7486631016036</v>
      </c>
      <c r="R4" s="2">
        <v>5992.2513368983964</v>
      </c>
      <c r="S4" s="2">
        <v>408</v>
      </c>
      <c r="T4" s="2">
        <v>9402</v>
      </c>
      <c r="U4" s="2">
        <v>32210</v>
      </c>
      <c r="V4" s="2">
        <v>2071.939393939394</v>
      </c>
      <c r="W4" s="2">
        <v>424.56666666666666</v>
      </c>
    </row>
    <row r="5" spans="1:23" x14ac:dyDescent="0.25">
      <c r="A5" s="4">
        <v>43292</v>
      </c>
      <c r="B5" s="4">
        <v>43295</v>
      </c>
      <c r="C5" s="2">
        <v>27460</v>
      </c>
      <c r="D5" s="2">
        <v>44076</v>
      </c>
      <c r="E5" s="2">
        <v>3357.0053475935829</v>
      </c>
      <c r="F5" s="2">
        <v>3250</v>
      </c>
      <c r="G5" s="2">
        <v>3250</v>
      </c>
      <c r="H5" s="2">
        <v>16616</v>
      </c>
      <c r="I5" s="2">
        <v>1200</v>
      </c>
      <c r="J5" s="2">
        <v>4434.7593582887694</v>
      </c>
      <c r="K5" s="2">
        <v>181.81818181818181</v>
      </c>
      <c r="L5" s="2">
        <v>0</v>
      </c>
      <c r="M5" s="2">
        <v>693.60999999999967</v>
      </c>
      <c r="N5" s="2">
        <v>0</v>
      </c>
      <c r="O5" s="2">
        <v>-913</v>
      </c>
      <c r="P5" s="2">
        <v>-777.00534759358288</v>
      </c>
      <c r="Q5" s="2">
        <v>4638.3640106951862</v>
      </c>
      <c r="R5" s="2">
        <v>11977.635989304814</v>
      </c>
      <c r="S5" s="2">
        <v>1099.3900000000003</v>
      </c>
      <c r="T5" s="2">
        <v>15516.61</v>
      </c>
      <c r="U5" s="2">
        <v>20130</v>
      </c>
      <c r="V5" s="2">
        <v>2622.1010101010097</v>
      </c>
      <c r="W5" s="2">
        <v>545.36666666666667</v>
      </c>
    </row>
    <row r="6" spans="1:23" x14ac:dyDescent="0.25">
      <c r="A6" s="4">
        <v>43292</v>
      </c>
      <c r="B6" s="4">
        <v>43296</v>
      </c>
      <c r="C6" s="2">
        <v>27760</v>
      </c>
      <c r="D6" s="2">
        <v>44470</v>
      </c>
      <c r="E6" s="2">
        <v>3357.0053475935824</v>
      </c>
      <c r="F6" s="2">
        <v>3250</v>
      </c>
      <c r="G6" s="2">
        <v>3250</v>
      </c>
      <c r="H6" s="2">
        <v>16710</v>
      </c>
      <c r="I6" s="2">
        <v>1200</v>
      </c>
      <c r="J6" s="2">
        <v>4426.7379679144378</v>
      </c>
      <c r="K6" s="2">
        <v>181.81818181818181</v>
      </c>
      <c r="L6" s="2">
        <v>0</v>
      </c>
      <c r="M6" s="2">
        <v>130.69000000000005</v>
      </c>
      <c r="N6" s="2">
        <v>0</v>
      </c>
      <c r="O6" s="2">
        <v>-913</v>
      </c>
      <c r="P6" s="2">
        <v>-777.00534759358243</v>
      </c>
      <c r="Q6" s="2">
        <v>4067.4226203208559</v>
      </c>
      <c r="R6" s="2">
        <v>12642.577379679144</v>
      </c>
      <c r="S6" s="2">
        <v>2066.31</v>
      </c>
      <c r="T6" s="2">
        <v>14643.69</v>
      </c>
      <c r="U6" s="2">
        <v>19150</v>
      </c>
      <c r="V6" s="2">
        <v>2645.8585858585857</v>
      </c>
      <c r="W6" s="2">
        <v>555.16666666666663</v>
      </c>
    </row>
    <row r="7" spans="1:23" x14ac:dyDescent="0.25">
      <c r="A7" s="4">
        <v>43292</v>
      </c>
      <c r="B7" s="4">
        <v>43297</v>
      </c>
      <c r="C7" s="2">
        <v>32920</v>
      </c>
      <c r="D7" s="2">
        <v>43869</v>
      </c>
      <c r="E7" s="2">
        <v>3357.0053475935829</v>
      </c>
      <c r="F7" s="2">
        <v>3250</v>
      </c>
      <c r="G7" s="2">
        <v>3250</v>
      </c>
      <c r="H7" s="2">
        <v>10949</v>
      </c>
      <c r="I7" s="2">
        <v>1200</v>
      </c>
      <c r="J7" s="2">
        <v>4288.7700534759351</v>
      </c>
      <c r="K7" s="2">
        <v>181.81818181818181</v>
      </c>
      <c r="L7" s="2">
        <v>0</v>
      </c>
      <c r="M7" s="2">
        <v>0</v>
      </c>
      <c r="N7" s="2">
        <v>0</v>
      </c>
      <c r="O7" s="2">
        <v>-913</v>
      </c>
      <c r="P7" s="2">
        <v>-777.00534759358311</v>
      </c>
      <c r="Q7" s="2">
        <v>3798.7647058823522</v>
      </c>
      <c r="R7" s="2">
        <v>7150.2352941176478</v>
      </c>
      <c r="S7" s="2">
        <v>1186</v>
      </c>
      <c r="T7" s="2">
        <v>9763</v>
      </c>
      <c r="U7" s="2">
        <v>20370</v>
      </c>
      <c r="V7" s="2">
        <v>2616.2828282828286</v>
      </c>
      <c r="W7" s="2">
        <v>542.9666666666667</v>
      </c>
    </row>
    <row r="8" spans="1:23" x14ac:dyDescent="0.25">
      <c r="A8" s="4">
        <v>43292</v>
      </c>
      <c r="B8" s="4">
        <v>43298</v>
      </c>
      <c r="C8" s="2">
        <v>32550</v>
      </c>
      <c r="D8" s="2">
        <v>44523</v>
      </c>
      <c r="E8" s="2">
        <v>3357.0053475935829</v>
      </c>
      <c r="F8" s="2">
        <v>3250</v>
      </c>
      <c r="G8" s="2">
        <v>3250</v>
      </c>
      <c r="H8" s="2">
        <v>11973</v>
      </c>
      <c r="I8" s="2">
        <v>1200</v>
      </c>
      <c r="J8" s="2">
        <v>4298.6631016042775</v>
      </c>
      <c r="K8" s="2">
        <v>181.81818181818181</v>
      </c>
      <c r="L8" s="2">
        <v>0</v>
      </c>
      <c r="M8" s="2">
        <v>0</v>
      </c>
      <c r="N8" s="2">
        <v>0</v>
      </c>
      <c r="O8" s="2">
        <v>-913</v>
      </c>
      <c r="P8" s="2">
        <v>-777.00534759358311</v>
      </c>
      <c r="Q8" s="2">
        <v>3808.6577540106946</v>
      </c>
      <c r="R8" s="2">
        <v>8164.3422459893054</v>
      </c>
      <c r="S8" s="2">
        <v>1090</v>
      </c>
      <c r="T8" s="2">
        <v>10883</v>
      </c>
      <c r="U8" s="2">
        <v>21550</v>
      </c>
      <c r="V8" s="2">
        <v>2587.6767676767677</v>
      </c>
      <c r="W8" s="2">
        <v>531.16666666666663</v>
      </c>
    </row>
    <row r="9" spans="1:23" x14ac:dyDescent="0.25">
      <c r="A9" s="4">
        <v>43292</v>
      </c>
      <c r="B9" s="4">
        <v>43299</v>
      </c>
      <c r="C9" s="2">
        <v>33340</v>
      </c>
      <c r="D9" s="2">
        <v>44213</v>
      </c>
      <c r="E9" s="2">
        <v>3357.0053475935829</v>
      </c>
      <c r="F9" s="2">
        <v>3250</v>
      </c>
      <c r="G9" s="2">
        <v>3250</v>
      </c>
      <c r="H9" s="2">
        <v>10873</v>
      </c>
      <c r="I9" s="2">
        <v>1200</v>
      </c>
      <c r="J9" s="2">
        <v>4277.5401069518712</v>
      </c>
      <c r="K9" s="2">
        <v>181.81818181818181</v>
      </c>
      <c r="L9" s="2">
        <v>0</v>
      </c>
      <c r="M9" s="2">
        <v>0</v>
      </c>
      <c r="N9" s="2">
        <v>0</v>
      </c>
      <c r="O9" s="2">
        <v>-913</v>
      </c>
      <c r="P9" s="2">
        <v>-777.00534759358311</v>
      </c>
      <c r="Q9" s="2">
        <v>3787.5347593582883</v>
      </c>
      <c r="R9" s="2">
        <v>7085.4652406417117</v>
      </c>
      <c r="S9" s="2">
        <v>719</v>
      </c>
      <c r="T9" s="2">
        <v>10154</v>
      </c>
      <c r="U9" s="2">
        <v>21840</v>
      </c>
      <c r="V9" s="2">
        <v>2580.6464646464647</v>
      </c>
      <c r="W9" s="2">
        <v>528.26666666666677</v>
      </c>
    </row>
    <row r="10" spans="1:23" x14ac:dyDescent="0.25">
      <c r="A10" s="4">
        <v>43292</v>
      </c>
      <c r="B10" s="4">
        <v>43300</v>
      </c>
      <c r="C10" s="2">
        <v>33270</v>
      </c>
      <c r="D10" s="2">
        <v>44317</v>
      </c>
      <c r="E10" s="2">
        <v>3357.0053475935829</v>
      </c>
      <c r="F10" s="2">
        <v>3250</v>
      </c>
      <c r="G10" s="2">
        <v>3250</v>
      </c>
      <c r="H10" s="2">
        <v>11047</v>
      </c>
      <c r="I10" s="2">
        <v>1200</v>
      </c>
      <c r="J10" s="2">
        <v>4279.411764705882</v>
      </c>
      <c r="K10" s="2">
        <v>181.81818181818181</v>
      </c>
      <c r="L10" s="2">
        <v>0</v>
      </c>
      <c r="M10" s="2">
        <v>0</v>
      </c>
      <c r="N10" s="2">
        <v>0</v>
      </c>
      <c r="O10" s="2">
        <v>-913</v>
      </c>
      <c r="P10" s="2">
        <v>-777.00534759358288</v>
      </c>
      <c r="Q10" s="2">
        <v>3789.4064171122991</v>
      </c>
      <c r="R10" s="2">
        <v>7257.5935828877009</v>
      </c>
      <c r="S10" s="2">
        <v>969</v>
      </c>
      <c r="T10" s="2">
        <v>10078</v>
      </c>
      <c r="U10" s="2">
        <v>21630</v>
      </c>
      <c r="V10" s="2">
        <v>2585.7373737373737</v>
      </c>
      <c r="W10" s="2">
        <v>530.36666666666667</v>
      </c>
    </row>
    <row r="11" spans="1:23" x14ac:dyDescent="0.25">
      <c r="A11" s="4">
        <v>43292</v>
      </c>
      <c r="B11" s="4">
        <v>43301</v>
      </c>
      <c r="C11" s="2">
        <v>33190</v>
      </c>
      <c r="D11" s="2">
        <v>44658</v>
      </c>
      <c r="E11" s="2">
        <v>3357.0053475935824</v>
      </c>
      <c r="F11" s="2">
        <v>3250</v>
      </c>
      <c r="G11" s="2">
        <v>3250</v>
      </c>
      <c r="H11" s="2">
        <v>11468</v>
      </c>
      <c r="I11" s="2">
        <v>1200</v>
      </c>
      <c r="J11" s="2">
        <v>4281.550802139036</v>
      </c>
      <c r="K11" s="2">
        <v>181.81818181818181</v>
      </c>
      <c r="L11" s="2">
        <v>0</v>
      </c>
      <c r="M11" s="2">
        <v>0</v>
      </c>
      <c r="N11" s="2">
        <v>0</v>
      </c>
      <c r="O11" s="2">
        <v>-913</v>
      </c>
      <c r="P11" s="2">
        <v>-777.00534759358243</v>
      </c>
      <c r="Q11" s="2">
        <v>3791.5454545454536</v>
      </c>
      <c r="R11" s="2">
        <v>7676.454545454546</v>
      </c>
      <c r="S11" s="2">
        <v>912</v>
      </c>
      <c r="T11" s="2">
        <v>10556</v>
      </c>
      <c r="U11" s="2">
        <v>21600</v>
      </c>
      <c r="V11" s="2">
        <v>2586.4646464646466</v>
      </c>
      <c r="W11" s="2">
        <v>530.66666666666663</v>
      </c>
    </row>
    <row r="12" spans="1:23" x14ac:dyDescent="0.25">
      <c r="A12" s="4">
        <v>43292</v>
      </c>
      <c r="B12" s="4">
        <v>43302</v>
      </c>
      <c r="C12" s="2">
        <v>28460</v>
      </c>
      <c r="D12" s="2">
        <v>44689</v>
      </c>
      <c r="E12" s="2">
        <v>3357.0053475935829</v>
      </c>
      <c r="F12" s="2">
        <v>3250</v>
      </c>
      <c r="G12" s="2">
        <v>3250</v>
      </c>
      <c r="H12" s="2">
        <v>16229</v>
      </c>
      <c r="I12" s="2">
        <v>1200</v>
      </c>
      <c r="J12" s="2">
        <v>4408.0213903743315</v>
      </c>
      <c r="K12" s="2">
        <v>181.81818181818181</v>
      </c>
      <c r="L12" s="2">
        <v>0</v>
      </c>
      <c r="M12" s="2">
        <v>0</v>
      </c>
      <c r="N12" s="2">
        <v>0</v>
      </c>
      <c r="O12" s="2">
        <v>-913</v>
      </c>
      <c r="P12" s="2">
        <v>-777.00534759358266</v>
      </c>
      <c r="Q12" s="2">
        <v>3918.0160427807486</v>
      </c>
      <c r="R12" s="2">
        <v>12310.98395721925</v>
      </c>
      <c r="S12" s="2">
        <v>1321</v>
      </c>
      <c r="T12" s="2">
        <v>14908</v>
      </c>
      <c r="U12" s="2">
        <v>20240</v>
      </c>
      <c r="V12" s="2">
        <v>2619.4343434343436</v>
      </c>
      <c r="W12" s="2">
        <v>544.26666666666677</v>
      </c>
    </row>
    <row r="13" spans="1:23" x14ac:dyDescent="0.25">
      <c r="A13" s="4">
        <v>43292</v>
      </c>
      <c r="B13" s="4">
        <v>43303</v>
      </c>
      <c r="C13" s="2">
        <v>27470</v>
      </c>
      <c r="D13" s="2">
        <v>45771</v>
      </c>
      <c r="E13" s="2">
        <v>3357.0053475935829</v>
      </c>
      <c r="F13" s="2">
        <v>3250</v>
      </c>
      <c r="G13" s="2">
        <v>3250</v>
      </c>
      <c r="H13" s="2">
        <v>18301</v>
      </c>
      <c r="I13" s="2">
        <v>1200</v>
      </c>
      <c r="J13" s="2">
        <v>4434.4919786096252</v>
      </c>
      <c r="K13" s="2">
        <v>181.81818181818181</v>
      </c>
      <c r="L13" s="2">
        <v>0</v>
      </c>
      <c r="M13" s="2">
        <v>0</v>
      </c>
      <c r="N13" s="2">
        <v>0</v>
      </c>
      <c r="O13" s="2">
        <v>-913</v>
      </c>
      <c r="P13" s="2">
        <v>-777.00534759358288</v>
      </c>
      <c r="Q13" s="2">
        <v>3944.4866310160423</v>
      </c>
      <c r="R13" s="2">
        <v>14356.513368983957</v>
      </c>
      <c r="S13" s="2">
        <v>2077</v>
      </c>
      <c r="T13" s="2">
        <v>16224</v>
      </c>
      <c r="U13" s="2">
        <v>19190</v>
      </c>
      <c r="V13" s="2">
        <v>2644.8888888888887</v>
      </c>
      <c r="W13" s="2">
        <v>554.76666666666677</v>
      </c>
    </row>
    <row r="14" spans="1:23" x14ac:dyDescent="0.25">
      <c r="A14" s="4">
        <v>43292</v>
      </c>
      <c r="B14" s="4">
        <v>43304</v>
      </c>
      <c r="C14" s="2">
        <v>32840</v>
      </c>
      <c r="D14" s="2">
        <v>46155</v>
      </c>
      <c r="E14" s="2">
        <v>3357.0053475935824</v>
      </c>
      <c r="F14" s="2">
        <v>3250</v>
      </c>
      <c r="G14" s="2">
        <v>3250</v>
      </c>
      <c r="H14" s="2">
        <v>13315</v>
      </c>
      <c r="I14" s="2">
        <v>1200</v>
      </c>
      <c r="J14" s="2">
        <v>4290.9090909090901</v>
      </c>
      <c r="K14" s="2">
        <v>181.81818181818181</v>
      </c>
      <c r="L14" s="2">
        <v>0</v>
      </c>
      <c r="M14" s="2">
        <v>0</v>
      </c>
      <c r="N14" s="2">
        <v>0</v>
      </c>
      <c r="O14" s="2">
        <v>-913</v>
      </c>
      <c r="P14" s="2">
        <v>-777.00534759358243</v>
      </c>
      <c r="Q14" s="2">
        <v>3800.9037433155077</v>
      </c>
      <c r="R14" s="2">
        <v>9514.0962566844919</v>
      </c>
      <c r="S14" s="2">
        <v>1643</v>
      </c>
      <c r="T14" s="2">
        <v>11672</v>
      </c>
      <c r="U14" s="2">
        <v>20080</v>
      </c>
      <c r="V14" s="2">
        <v>2623.3131313131312</v>
      </c>
      <c r="W14" s="2">
        <v>545.86666666666667</v>
      </c>
    </row>
    <row r="15" spans="1:23" x14ac:dyDescent="0.25">
      <c r="A15" s="4">
        <v>43292</v>
      </c>
      <c r="B15" s="4">
        <v>43305</v>
      </c>
      <c r="C15" s="2">
        <v>32830</v>
      </c>
      <c r="D15" s="2">
        <v>46581</v>
      </c>
      <c r="E15" s="2">
        <v>3357.0053475935824</v>
      </c>
      <c r="F15" s="2">
        <v>3250</v>
      </c>
      <c r="G15" s="2">
        <v>3250</v>
      </c>
      <c r="H15" s="2">
        <v>13751</v>
      </c>
      <c r="I15" s="2">
        <v>1200</v>
      </c>
      <c r="J15" s="2">
        <v>4291.1764705882342</v>
      </c>
      <c r="K15" s="2">
        <v>181.81818181818181</v>
      </c>
      <c r="L15" s="2">
        <v>0</v>
      </c>
      <c r="M15" s="2">
        <v>0</v>
      </c>
      <c r="N15" s="2">
        <v>0</v>
      </c>
      <c r="O15" s="2">
        <v>-913</v>
      </c>
      <c r="P15" s="2">
        <v>-777.00534759358243</v>
      </c>
      <c r="Q15" s="2">
        <v>3801.1711229946518</v>
      </c>
      <c r="R15" s="2">
        <v>9949.8288770053477</v>
      </c>
      <c r="S15" s="2">
        <v>1624</v>
      </c>
      <c r="T15" s="2">
        <v>12127</v>
      </c>
      <c r="U15" s="2">
        <v>21250</v>
      </c>
      <c r="V15" s="2">
        <v>2594.9494949494947</v>
      </c>
      <c r="W15" s="2">
        <v>534.16666666666663</v>
      </c>
    </row>
    <row r="16" spans="1:23" x14ac:dyDescent="0.25">
      <c r="A16" s="4">
        <v>43292</v>
      </c>
      <c r="B16" s="4">
        <v>43306</v>
      </c>
      <c r="C16" s="2">
        <v>31550</v>
      </c>
      <c r="D16" s="2">
        <v>47463</v>
      </c>
      <c r="E16" s="2">
        <v>3357.0053475935829</v>
      </c>
      <c r="F16" s="2">
        <v>3250</v>
      </c>
      <c r="G16" s="2">
        <v>3250</v>
      </c>
      <c r="H16" s="2">
        <v>15913</v>
      </c>
      <c r="I16" s="2">
        <v>1200</v>
      </c>
      <c r="J16" s="2">
        <v>4325.4010695187162</v>
      </c>
      <c r="K16" s="2">
        <v>181.81818181818181</v>
      </c>
      <c r="L16" s="2">
        <v>0</v>
      </c>
      <c r="M16" s="2">
        <v>0</v>
      </c>
      <c r="N16" s="2">
        <v>0</v>
      </c>
      <c r="O16" s="2">
        <v>-913</v>
      </c>
      <c r="P16" s="2">
        <v>-777.00534759358288</v>
      </c>
      <c r="Q16" s="2">
        <v>3835.3957219251333</v>
      </c>
      <c r="R16" s="2">
        <v>12077.604278074867</v>
      </c>
      <c r="S16" s="2">
        <v>2480</v>
      </c>
      <c r="T16" s="2">
        <v>13433</v>
      </c>
      <c r="U16" s="2">
        <v>20660</v>
      </c>
      <c r="V16" s="2">
        <v>2609.2525252525252</v>
      </c>
      <c r="W16" s="2">
        <v>540.06666666666672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4" t="s">
        <v>50</v>
      </c>
      <c r="C18" s="2"/>
      <c r="D18" s="2"/>
      <c r="E18" s="2"/>
      <c r="F18" s="2"/>
      <c r="G18" s="2"/>
      <c r="H18" s="2"/>
      <c r="I18" s="2"/>
      <c r="J18" s="2"/>
      <c r="K18" s="2"/>
      <c r="L18" s="2"/>
      <c r="M18" s="2"/>
      <c r="N18" s="2"/>
      <c r="O18" s="2"/>
      <c r="P18" s="2"/>
      <c r="Q18" s="2"/>
      <c r="R18" s="2"/>
      <c r="S18" s="2"/>
      <c r="T18" s="2"/>
      <c r="U18" s="2"/>
      <c r="V18" s="2"/>
      <c r="W18" s="2"/>
    </row>
    <row r="19" spans="1:23" x14ac:dyDescent="0.25">
      <c r="A19" s="4" t="s">
        <v>51</v>
      </c>
      <c r="C19" s="2"/>
      <c r="D19" s="2"/>
      <c r="E19" s="2"/>
      <c r="F19" s="2"/>
      <c r="G19" s="2"/>
      <c r="H19" s="2"/>
      <c r="I19" s="2"/>
      <c r="J19" s="2"/>
      <c r="K19" s="2"/>
      <c r="L19" s="2"/>
      <c r="M19" s="2"/>
      <c r="N19" s="2"/>
      <c r="O19" s="2"/>
      <c r="P19" s="2"/>
      <c r="Q19" s="2"/>
      <c r="R19" s="2"/>
      <c r="S19" s="2"/>
      <c r="T19" s="2"/>
      <c r="U19" s="2"/>
      <c r="V19" s="2"/>
      <c r="W19" s="2"/>
    </row>
    <row r="20" spans="1:23" x14ac:dyDescent="0.25">
      <c r="A20" s="4"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W264"/>
  <sheetViews>
    <sheetView workbookViewId="0">
      <selection activeCell="H23" sqref="H23"/>
    </sheetView>
  </sheetViews>
  <sheetFormatPr defaultRowHeight="15" x14ac:dyDescent="0.25"/>
  <cols>
    <col min="1" max="2" width="10.7109375" style="1" bestFit="1" customWidth="1"/>
  </cols>
  <sheetData>
    <row r="1" spans="1:23" x14ac:dyDescent="0.25">
      <c r="A1" s="3"/>
      <c r="B1" s="3"/>
      <c r="C1" s="3" t="s">
        <v>0</v>
      </c>
      <c r="D1" s="3"/>
      <c r="E1" s="3"/>
      <c r="F1" s="3"/>
      <c r="G1" s="3"/>
      <c r="H1" s="3" t="s">
        <v>1</v>
      </c>
      <c r="I1" s="3" t="s">
        <v>2</v>
      </c>
      <c r="J1" s="3"/>
      <c r="K1" s="3"/>
      <c r="L1" s="3"/>
      <c r="M1" s="3"/>
      <c r="N1" s="3"/>
      <c r="O1" s="3" t="s">
        <v>3</v>
      </c>
      <c r="P1" s="3"/>
      <c r="Q1" s="3" t="s">
        <v>1</v>
      </c>
      <c r="R1" s="3"/>
      <c r="S1" s="3" t="s">
        <v>4</v>
      </c>
      <c r="T1" s="3"/>
      <c r="U1" s="3" t="s">
        <v>5</v>
      </c>
      <c r="V1" s="3"/>
      <c r="W1" s="3"/>
    </row>
    <row r="2" spans="1:23" x14ac:dyDescent="0.25">
      <c r="A2" s="3"/>
      <c r="B2" s="3"/>
      <c r="C2" s="3" t="s">
        <v>6</v>
      </c>
      <c r="D2" s="3" t="s">
        <v>7</v>
      </c>
      <c r="E2" s="3" t="s">
        <v>8</v>
      </c>
      <c r="F2" s="3" t="s">
        <v>9</v>
      </c>
      <c r="G2" s="3" t="s">
        <v>10</v>
      </c>
      <c r="H2" s="3" t="s">
        <v>11</v>
      </c>
      <c r="I2" s="3" t="s">
        <v>12</v>
      </c>
      <c r="J2" s="3" t="s">
        <v>13</v>
      </c>
      <c r="K2" s="3" t="s">
        <v>14</v>
      </c>
      <c r="L2" s="3" t="s">
        <v>15</v>
      </c>
      <c r="M2" s="3" t="s">
        <v>16</v>
      </c>
      <c r="N2" s="3" t="s">
        <v>17</v>
      </c>
      <c r="O2" s="3" t="s">
        <v>18</v>
      </c>
      <c r="P2" s="3" t="s">
        <v>19</v>
      </c>
      <c r="Q2" s="3" t="s">
        <v>20</v>
      </c>
      <c r="R2" s="3" t="s">
        <v>21</v>
      </c>
      <c r="S2" s="3" t="s">
        <v>22</v>
      </c>
      <c r="T2" s="3" t="s">
        <v>23</v>
      </c>
      <c r="U2" s="3" t="s">
        <v>24</v>
      </c>
      <c r="V2" s="3" t="s">
        <v>25</v>
      </c>
      <c r="W2" s="3" t="s">
        <v>26</v>
      </c>
    </row>
    <row r="3" spans="1:23" x14ac:dyDescent="0.25">
      <c r="A3" s="3" t="s">
        <v>27</v>
      </c>
      <c r="B3" s="3" t="s">
        <v>28</v>
      </c>
      <c r="C3" s="3" t="s">
        <v>29</v>
      </c>
      <c r="D3" s="3" t="s">
        <v>30</v>
      </c>
      <c r="E3" s="3" t="s">
        <v>31</v>
      </c>
      <c r="F3" s="3" t="s">
        <v>32</v>
      </c>
      <c r="G3" s="3" t="s">
        <v>33</v>
      </c>
      <c r="H3" s="3" t="s">
        <v>34</v>
      </c>
      <c r="I3" s="3" t="s">
        <v>35</v>
      </c>
      <c r="J3" s="3" t="s">
        <v>36</v>
      </c>
      <c r="K3" s="3" t="s">
        <v>37</v>
      </c>
      <c r="L3" s="3" t="s">
        <v>38</v>
      </c>
      <c r="M3" s="3" t="s">
        <v>39</v>
      </c>
      <c r="N3" s="3" t="s">
        <v>40</v>
      </c>
      <c r="O3" s="3" t="s">
        <v>41</v>
      </c>
      <c r="P3" s="3" t="s">
        <v>42</v>
      </c>
      <c r="Q3" s="3" t="s">
        <v>43</v>
      </c>
      <c r="R3" s="3" t="s">
        <v>44</v>
      </c>
      <c r="S3" s="3" t="s">
        <v>45</v>
      </c>
      <c r="T3" s="3" t="s">
        <v>46</v>
      </c>
      <c r="U3" s="3" t="s">
        <v>47</v>
      </c>
      <c r="V3" s="3" t="s">
        <v>48</v>
      </c>
      <c r="W3" s="3" t="s">
        <v>49</v>
      </c>
    </row>
    <row r="4" spans="1:23" x14ac:dyDescent="0.25">
      <c r="A4" s="1">
        <v>43291</v>
      </c>
      <c r="B4" s="1">
        <v>43293</v>
      </c>
      <c r="C4" s="3">
        <v>33400</v>
      </c>
      <c r="D4" s="3">
        <v>41599</v>
      </c>
      <c r="E4" s="3">
        <v>3357.0053475935829</v>
      </c>
      <c r="F4" s="3">
        <v>3250</v>
      </c>
      <c r="G4" s="3">
        <v>3250</v>
      </c>
      <c r="H4" s="3">
        <v>8199</v>
      </c>
      <c r="I4" s="3">
        <v>1200</v>
      </c>
      <c r="J4" s="3">
        <v>4275.9358288770054</v>
      </c>
      <c r="K4" s="3">
        <v>181.81818181818181</v>
      </c>
      <c r="L4" s="3">
        <v>0</v>
      </c>
      <c r="M4" s="3">
        <v>0</v>
      </c>
      <c r="N4" s="3">
        <v>0</v>
      </c>
      <c r="O4" s="3">
        <v>-913</v>
      </c>
      <c r="P4" s="3">
        <v>-777.00534759358288</v>
      </c>
      <c r="Q4" s="3">
        <v>3785.9304812834225</v>
      </c>
      <c r="R4" s="3">
        <v>4413.0695187165775</v>
      </c>
      <c r="S4" s="3">
        <v>504</v>
      </c>
      <c r="T4" s="3">
        <v>7695</v>
      </c>
      <c r="U4" s="3">
        <v>32010</v>
      </c>
      <c r="V4" s="3">
        <v>2075.5757575757575</v>
      </c>
      <c r="W4" s="3">
        <v>426.56666666666666</v>
      </c>
    </row>
    <row r="5" spans="1:23" x14ac:dyDescent="0.25">
      <c r="A5" s="1">
        <v>43291</v>
      </c>
      <c r="B5" s="1">
        <v>43294</v>
      </c>
      <c r="C5" s="3">
        <v>32430</v>
      </c>
      <c r="D5" s="3">
        <v>42480</v>
      </c>
      <c r="E5" s="3">
        <v>3357.0053475935829</v>
      </c>
      <c r="F5" s="3">
        <v>3250</v>
      </c>
      <c r="G5" s="3">
        <v>3250</v>
      </c>
      <c r="H5" s="3">
        <v>10050</v>
      </c>
      <c r="I5" s="3">
        <v>1200</v>
      </c>
      <c r="J5" s="3">
        <v>4301.8716577540108</v>
      </c>
      <c r="K5" s="3">
        <v>181.81818181818181</v>
      </c>
      <c r="L5" s="3">
        <v>0</v>
      </c>
      <c r="M5" s="3">
        <v>0</v>
      </c>
      <c r="N5" s="3">
        <v>0</v>
      </c>
      <c r="O5" s="3">
        <v>-913</v>
      </c>
      <c r="P5" s="3">
        <v>-777.00534759358266</v>
      </c>
      <c r="Q5" s="3">
        <v>3811.8663101604279</v>
      </c>
      <c r="R5" s="3">
        <v>6238.1336898395721</v>
      </c>
      <c r="S5" s="3">
        <v>343</v>
      </c>
      <c r="T5" s="3">
        <v>9707</v>
      </c>
      <c r="U5" s="3">
        <v>21650</v>
      </c>
      <c r="V5" s="3">
        <v>2585.2525252525247</v>
      </c>
      <c r="W5" s="3">
        <v>530.16666666666663</v>
      </c>
    </row>
    <row r="6" spans="1:23" x14ac:dyDescent="0.25">
      <c r="A6" s="1">
        <v>43291</v>
      </c>
      <c r="B6" s="1">
        <v>43295</v>
      </c>
      <c r="C6" s="3">
        <v>26870</v>
      </c>
      <c r="D6" s="3">
        <v>44958</v>
      </c>
      <c r="E6" s="3">
        <v>3357.0053475935829</v>
      </c>
      <c r="F6" s="3">
        <v>3250</v>
      </c>
      <c r="G6" s="3">
        <v>3250</v>
      </c>
      <c r="H6" s="3">
        <v>18088</v>
      </c>
      <c r="I6" s="3">
        <v>1200</v>
      </c>
      <c r="J6" s="3">
        <v>4450.5347593582883</v>
      </c>
      <c r="K6" s="3">
        <v>181.81818181818181</v>
      </c>
      <c r="L6" s="3">
        <v>0</v>
      </c>
      <c r="M6" s="3">
        <v>768.5</v>
      </c>
      <c r="N6" s="3">
        <v>0</v>
      </c>
      <c r="O6" s="3">
        <v>-913</v>
      </c>
      <c r="P6" s="3">
        <v>-777.00534759358288</v>
      </c>
      <c r="Q6" s="3">
        <v>4729.0294117647054</v>
      </c>
      <c r="R6" s="3">
        <v>13358.970588235294</v>
      </c>
      <c r="S6" s="3">
        <v>1471.5</v>
      </c>
      <c r="T6" s="3">
        <v>16616.5</v>
      </c>
      <c r="U6" s="3">
        <v>20100</v>
      </c>
      <c r="V6" s="3">
        <v>2622.8282828282827</v>
      </c>
      <c r="W6" s="3">
        <v>545.66666666666663</v>
      </c>
    </row>
    <row r="7" spans="1:23" x14ac:dyDescent="0.25">
      <c r="A7" s="1">
        <v>43291</v>
      </c>
      <c r="B7" s="1">
        <v>43296</v>
      </c>
      <c r="C7" s="3">
        <v>27440</v>
      </c>
      <c r="D7" s="3">
        <v>45728</v>
      </c>
      <c r="E7" s="3">
        <v>3357.0053475935833</v>
      </c>
      <c r="F7" s="3">
        <v>3250</v>
      </c>
      <c r="G7" s="3">
        <v>3250</v>
      </c>
      <c r="H7" s="3">
        <v>18288</v>
      </c>
      <c r="I7" s="3">
        <v>1200</v>
      </c>
      <c r="J7" s="3">
        <v>4435.2941176470586</v>
      </c>
      <c r="K7" s="3">
        <v>181.81818181818181</v>
      </c>
      <c r="L7" s="3">
        <v>0</v>
      </c>
      <c r="M7" s="3">
        <v>1104.67</v>
      </c>
      <c r="N7" s="3">
        <v>0</v>
      </c>
      <c r="O7" s="3">
        <v>-913</v>
      </c>
      <c r="P7" s="3">
        <v>-777.00534759358334</v>
      </c>
      <c r="Q7" s="3">
        <v>5049.9587700534757</v>
      </c>
      <c r="R7" s="3">
        <v>13238.041229946524</v>
      </c>
      <c r="S7" s="3">
        <v>1908.33</v>
      </c>
      <c r="T7" s="3">
        <v>16379.67</v>
      </c>
      <c r="U7" s="3">
        <v>18700</v>
      </c>
      <c r="V7" s="3">
        <v>2656.7676767676767</v>
      </c>
      <c r="W7" s="3">
        <v>559.66666666666663</v>
      </c>
    </row>
    <row r="8" spans="1:23" x14ac:dyDescent="0.25">
      <c r="A8" s="1">
        <v>43291</v>
      </c>
      <c r="B8" s="1">
        <v>43297</v>
      </c>
      <c r="C8" s="3">
        <v>33020</v>
      </c>
      <c r="D8" s="3">
        <v>44361</v>
      </c>
      <c r="E8" s="3">
        <v>3357.0053475935829</v>
      </c>
      <c r="F8" s="3">
        <v>3250</v>
      </c>
      <c r="G8" s="3">
        <v>3250</v>
      </c>
      <c r="H8" s="3">
        <v>11341</v>
      </c>
      <c r="I8" s="3">
        <v>1200</v>
      </c>
      <c r="J8" s="3">
        <v>4286.0962566844919</v>
      </c>
      <c r="K8" s="3">
        <v>181.81818181818181</v>
      </c>
      <c r="L8" s="3">
        <v>0</v>
      </c>
      <c r="M8" s="3">
        <v>0</v>
      </c>
      <c r="N8" s="3">
        <v>0</v>
      </c>
      <c r="O8" s="3">
        <v>-913</v>
      </c>
      <c r="P8" s="3">
        <v>-777.00534759358288</v>
      </c>
      <c r="Q8" s="3">
        <v>3796.090909090909</v>
      </c>
      <c r="R8" s="3">
        <v>7544.909090909091</v>
      </c>
      <c r="S8" s="3">
        <v>1678</v>
      </c>
      <c r="T8" s="3">
        <v>9663</v>
      </c>
      <c r="U8" s="3">
        <v>19840</v>
      </c>
      <c r="V8" s="3">
        <v>2629.1313131313132</v>
      </c>
      <c r="W8" s="3">
        <v>548.26666666666677</v>
      </c>
    </row>
    <row r="9" spans="1:23" x14ac:dyDescent="0.25">
      <c r="A9" s="1">
        <v>43291</v>
      </c>
      <c r="B9" s="1">
        <v>43298</v>
      </c>
      <c r="C9" s="3">
        <v>32850</v>
      </c>
      <c r="D9" s="3">
        <v>44960</v>
      </c>
      <c r="E9" s="3">
        <v>3357.0053475935824</v>
      </c>
      <c r="F9" s="3">
        <v>3250</v>
      </c>
      <c r="G9" s="3">
        <v>3250</v>
      </c>
      <c r="H9" s="3">
        <v>12110</v>
      </c>
      <c r="I9" s="3">
        <v>1200</v>
      </c>
      <c r="J9" s="3">
        <v>4290.6417112299459</v>
      </c>
      <c r="K9" s="3">
        <v>181.81818181818181</v>
      </c>
      <c r="L9" s="3">
        <v>0</v>
      </c>
      <c r="M9" s="3">
        <v>0</v>
      </c>
      <c r="N9" s="3">
        <v>0</v>
      </c>
      <c r="O9" s="3">
        <v>-913</v>
      </c>
      <c r="P9" s="3">
        <v>-777.00534759358243</v>
      </c>
      <c r="Q9" s="3">
        <v>3800.6363636363635</v>
      </c>
      <c r="R9" s="3">
        <v>8309.363636363636</v>
      </c>
      <c r="S9" s="3">
        <v>1500</v>
      </c>
      <c r="T9" s="3">
        <v>10610</v>
      </c>
      <c r="U9" s="3">
        <v>21210</v>
      </c>
      <c r="V9" s="3">
        <v>2595.9191919191917</v>
      </c>
      <c r="W9" s="3">
        <v>534.56666666666672</v>
      </c>
    </row>
    <row r="10" spans="1:23" x14ac:dyDescent="0.25">
      <c r="A10" s="1">
        <v>43291</v>
      </c>
      <c r="B10" s="1">
        <v>43299</v>
      </c>
      <c r="C10" s="3">
        <v>32950</v>
      </c>
      <c r="D10" s="3">
        <v>44950</v>
      </c>
      <c r="E10" s="3">
        <v>3357.0053475935829</v>
      </c>
      <c r="F10" s="3">
        <v>3250</v>
      </c>
      <c r="G10" s="3">
        <v>3250</v>
      </c>
      <c r="H10" s="3">
        <v>12000</v>
      </c>
      <c r="I10" s="3">
        <v>1200</v>
      </c>
      <c r="J10" s="3">
        <v>4287.9679144385027</v>
      </c>
      <c r="K10" s="3">
        <v>181.81818181818181</v>
      </c>
      <c r="L10" s="3">
        <v>0</v>
      </c>
      <c r="M10" s="3">
        <v>0</v>
      </c>
      <c r="N10" s="3">
        <v>0</v>
      </c>
      <c r="O10" s="3">
        <v>-913</v>
      </c>
      <c r="P10" s="3">
        <v>-777.00534759358266</v>
      </c>
      <c r="Q10" s="3">
        <v>3797.9625668449198</v>
      </c>
      <c r="R10" s="3">
        <v>8202.0374331550811</v>
      </c>
      <c r="S10" s="3">
        <v>1459</v>
      </c>
      <c r="T10" s="3">
        <v>10541</v>
      </c>
      <c r="U10" s="3">
        <v>21370</v>
      </c>
      <c r="V10" s="3">
        <v>2592.0404040404037</v>
      </c>
      <c r="W10" s="3">
        <v>532.9666666666667</v>
      </c>
    </row>
    <row r="11" spans="1:23" x14ac:dyDescent="0.25">
      <c r="A11" s="1">
        <v>43291</v>
      </c>
      <c r="B11" s="1">
        <v>43300</v>
      </c>
      <c r="C11" s="3">
        <v>32890</v>
      </c>
      <c r="D11" s="3">
        <v>44919</v>
      </c>
      <c r="E11" s="3">
        <v>3357.0053475935829</v>
      </c>
      <c r="F11" s="3">
        <v>3250</v>
      </c>
      <c r="G11" s="3">
        <v>3250</v>
      </c>
      <c r="H11" s="3">
        <v>12029</v>
      </c>
      <c r="I11" s="3">
        <v>1200</v>
      </c>
      <c r="J11" s="3">
        <v>4289.5721925133685</v>
      </c>
      <c r="K11" s="3">
        <v>181.81818181818181</v>
      </c>
      <c r="L11" s="3">
        <v>0</v>
      </c>
      <c r="M11" s="3">
        <v>0</v>
      </c>
      <c r="N11" s="3">
        <v>0</v>
      </c>
      <c r="O11" s="3">
        <v>-913</v>
      </c>
      <c r="P11" s="3">
        <v>-777.00534759358288</v>
      </c>
      <c r="Q11" s="3">
        <v>3799.5668449197856</v>
      </c>
      <c r="R11" s="3">
        <v>8229.4331550802144</v>
      </c>
      <c r="S11" s="3">
        <v>1574</v>
      </c>
      <c r="T11" s="3">
        <v>10455</v>
      </c>
      <c r="U11" s="3">
        <v>21280</v>
      </c>
      <c r="V11" s="3">
        <v>2594.2222222222222</v>
      </c>
      <c r="W11" s="3">
        <v>533.86666666666667</v>
      </c>
    </row>
    <row r="12" spans="1:23" x14ac:dyDescent="0.25">
      <c r="A12" s="1">
        <v>43291</v>
      </c>
      <c r="B12" s="1">
        <v>43301</v>
      </c>
      <c r="C12" s="3">
        <v>33070</v>
      </c>
      <c r="D12" s="3">
        <v>45330</v>
      </c>
      <c r="E12" s="3">
        <v>3357.0053475935833</v>
      </c>
      <c r="F12" s="3">
        <v>3250</v>
      </c>
      <c r="G12" s="3">
        <v>3250</v>
      </c>
      <c r="H12" s="3">
        <v>12260</v>
      </c>
      <c r="I12" s="3">
        <v>1200</v>
      </c>
      <c r="J12" s="3">
        <v>4284.7593582887694</v>
      </c>
      <c r="K12" s="3">
        <v>181.81818181818181</v>
      </c>
      <c r="L12" s="3">
        <v>0</v>
      </c>
      <c r="M12" s="3">
        <v>0</v>
      </c>
      <c r="N12" s="3">
        <v>0</v>
      </c>
      <c r="O12" s="3">
        <v>-913</v>
      </c>
      <c r="P12" s="3">
        <v>-777.00534759358334</v>
      </c>
      <c r="Q12" s="3">
        <v>3794.754010695186</v>
      </c>
      <c r="R12" s="3">
        <v>8465.2459893048144</v>
      </c>
      <c r="S12" s="3">
        <v>1588</v>
      </c>
      <c r="T12" s="3">
        <v>10672</v>
      </c>
      <c r="U12" s="3">
        <v>21230</v>
      </c>
      <c r="V12" s="3">
        <v>2595.4343434343436</v>
      </c>
      <c r="W12" s="3">
        <v>534.36666666666667</v>
      </c>
    </row>
    <row r="13" spans="1:23" x14ac:dyDescent="0.25">
      <c r="A13" s="1">
        <v>43291</v>
      </c>
      <c r="B13" s="1">
        <v>43302</v>
      </c>
      <c r="C13" s="3">
        <v>28340</v>
      </c>
      <c r="D13" s="3">
        <v>44991</v>
      </c>
      <c r="E13" s="3">
        <v>3357.0053475935829</v>
      </c>
      <c r="F13" s="3">
        <v>3250</v>
      </c>
      <c r="G13" s="3">
        <v>3250</v>
      </c>
      <c r="H13" s="3">
        <v>16651</v>
      </c>
      <c r="I13" s="3">
        <v>1200</v>
      </c>
      <c r="J13" s="3">
        <v>4411.2299465240631</v>
      </c>
      <c r="K13" s="3">
        <v>181.81818181818181</v>
      </c>
      <c r="L13" s="3">
        <v>0</v>
      </c>
      <c r="M13" s="3">
        <v>0</v>
      </c>
      <c r="N13" s="3">
        <v>0</v>
      </c>
      <c r="O13" s="3">
        <v>-913</v>
      </c>
      <c r="P13" s="3">
        <v>-777.00534759358288</v>
      </c>
      <c r="Q13" s="3">
        <v>3921.2245989304802</v>
      </c>
      <c r="R13" s="3">
        <v>12729.775401069521</v>
      </c>
      <c r="S13" s="3">
        <v>1639</v>
      </c>
      <c r="T13" s="3">
        <v>15012</v>
      </c>
      <c r="U13" s="3">
        <v>20020</v>
      </c>
      <c r="V13" s="3">
        <v>2624.7676767676767</v>
      </c>
      <c r="W13" s="3">
        <v>546.4666666666667</v>
      </c>
    </row>
    <row r="14" spans="1:23" x14ac:dyDescent="0.25">
      <c r="A14" s="1">
        <v>43291</v>
      </c>
      <c r="B14" s="1">
        <v>43303</v>
      </c>
      <c r="C14" s="3">
        <v>27370</v>
      </c>
      <c r="D14" s="3">
        <v>45664</v>
      </c>
      <c r="E14" s="3">
        <v>3357.0053475935829</v>
      </c>
      <c r="F14" s="3">
        <v>3250</v>
      </c>
      <c r="G14" s="3">
        <v>3250</v>
      </c>
      <c r="H14" s="3">
        <v>18294</v>
      </c>
      <c r="I14" s="3">
        <v>1200</v>
      </c>
      <c r="J14" s="3">
        <v>4437.1657754010685</v>
      </c>
      <c r="K14" s="3">
        <v>181.81818181818181</v>
      </c>
      <c r="L14" s="3">
        <v>0</v>
      </c>
      <c r="M14" s="3">
        <v>0</v>
      </c>
      <c r="N14" s="3">
        <v>0</v>
      </c>
      <c r="O14" s="3">
        <v>-913</v>
      </c>
      <c r="P14" s="3">
        <v>-777.00534759358266</v>
      </c>
      <c r="Q14" s="3">
        <v>3947.1604278074856</v>
      </c>
      <c r="R14" s="3">
        <v>14346.839572192515</v>
      </c>
      <c r="S14" s="3">
        <v>1975</v>
      </c>
      <c r="T14" s="3">
        <v>16319</v>
      </c>
      <c r="U14" s="3">
        <v>19010</v>
      </c>
      <c r="V14" s="3">
        <v>2649.2525252525252</v>
      </c>
      <c r="W14" s="3">
        <v>556.56666666666672</v>
      </c>
    </row>
    <row r="15" spans="1:23" x14ac:dyDescent="0.25">
      <c r="A15" s="1">
        <v>43291</v>
      </c>
      <c r="B15" s="1">
        <v>43304</v>
      </c>
      <c r="C15" s="3">
        <v>30830</v>
      </c>
      <c r="D15" s="3">
        <v>47498</v>
      </c>
      <c r="E15" s="3">
        <v>3357.0053475935829</v>
      </c>
      <c r="F15" s="3">
        <v>3250</v>
      </c>
      <c r="G15" s="3">
        <v>3250</v>
      </c>
      <c r="H15" s="3">
        <v>16668</v>
      </c>
      <c r="I15" s="3">
        <v>1200</v>
      </c>
      <c r="J15" s="3">
        <v>4344.6524064171117</v>
      </c>
      <c r="K15" s="3">
        <v>181.81818181818181</v>
      </c>
      <c r="L15" s="3">
        <v>0</v>
      </c>
      <c r="M15" s="3">
        <v>0</v>
      </c>
      <c r="N15" s="3">
        <v>0</v>
      </c>
      <c r="O15" s="3">
        <v>-913</v>
      </c>
      <c r="P15" s="3">
        <v>-777.00534759358288</v>
      </c>
      <c r="Q15" s="3">
        <v>3854.6470588235288</v>
      </c>
      <c r="R15" s="3">
        <v>12813.352941176472</v>
      </c>
      <c r="S15" s="3">
        <v>2501</v>
      </c>
      <c r="T15" s="3">
        <v>14167</v>
      </c>
      <c r="U15" s="3">
        <v>19680</v>
      </c>
      <c r="V15" s="3">
        <v>2633.0101010101007</v>
      </c>
      <c r="W15" s="3">
        <v>549.86666666666667</v>
      </c>
    </row>
    <row r="16" spans="1:23" x14ac:dyDescent="0.25">
      <c r="A16" s="1">
        <v>43291</v>
      </c>
      <c r="B16" s="1">
        <v>43305</v>
      </c>
      <c r="C16" s="3">
        <v>31550</v>
      </c>
      <c r="D16" s="3">
        <v>47005</v>
      </c>
      <c r="E16" s="3">
        <v>3357.0053475935829</v>
      </c>
      <c r="F16" s="3">
        <v>3250</v>
      </c>
      <c r="G16" s="3">
        <v>3250</v>
      </c>
      <c r="H16" s="3">
        <v>15455</v>
      </c>
      <c r="I16" s="3">
        <v>1200</v>
      </c>
      <c r="J16" s="3">
        <v>4325.4010695187162</v>
      </c>
      <c r="K16" s="3">
        <v>181.81818181818181</v>
      </c>
      <c r="L16" s="3">
        <v>0</v>
      </c>
      <c r="M16" s="3">
        <v>0</v>
      </c>
      <c r="N16" s="3">
        <v>0</v>
      </c>
      <c r="O16" s="3">
        <v>-913</v>
      </c>
      <c r="P16" s="3">
        <v>-777.00534759358288</v>
      </c>
      <c r="Q16" s="3">
        <v>3835.3957219251333</v>
      </c>
      <c r="R16" s="3">
        <v>11619.604278074867</v>
      </c>
      <c r="S16" s="3">
        <v>2494</v>
      </c>
      <c r="T16" s="3">
        <v>12961</v>
      </c>
      <c r="U16" s="3">
        <v>20480</v>
      </c>
      <c r="V16" s="3">
        <v>2613.6161616161617</v>
      </c>
      <c r="W16" s="3">
        <v>541.86666666666667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43290</v>
      </c>
      <c r="B4" s="1">
        <v>43292</v>
      </c>
      <c r="C4" s="2">
        <v>34030</v>
      </c>
      <c r="D4" s="2">
        <v>42751</v>
      </c>
      <c r="E4" s="2">
        <v>3357.0053475935829</v>
      </c>
      <c r="F4" s="2">
        <v>3250</v>
      </c>
      <c r="G4" s="2">
        <v>3250</v>
      </c>
      <c r="H4" s="2">
        <v>8721</v>
      </c>
      <c r="I4" s="2">
        <v>1200</v>
      </c>
      <c r="J4" s="2">
        <v>4259.090909090909</v>
      </c>
      <c r="K4" s="2">
        <v>181.81818181818181</v>
      </c>
      <c r="L4" s="2">
        <v>0</v>
      </c>
      <c r="M4" s="2">
        <v>0</v>
      </c>
      <c r="N4" s="2">
        <v>0</v>
      </c>
      <c r="O4" s="2">
        <v>-913</v>
      </c>
      <c r="P4" s="2">
        <v>-777.00534759358288</v>
      </c>
      <c r="Q4" s="2">
        <v>3769.0855614973261</v>
      </c>
      <c r="R4" s="2">
        <v>4951.9144385026739</v>
      </c>
      <c r="S4" s="2">
        <v>899</v>
      </c>
      <c r="T4" s="2">
        <v>7822</v>
      </c>
      <c r="U4" s="2">
        <v>32410</v>
      </c>
      <c r="V4" s="2">
        <v>2068.30303030303</v>
      </c>
      <c r="W4" s="2">
        <v>422.56666666666666</v>
      </c>
    </row>
    <row r="5" spans="1:23" x14ac:dyDescent="0.25">
      <c r="A5" s="1">
        <v>43290</v>
      </c>
      <c r="B5" s="1">
        <v>43293</v>
      </c>
      <c r="C5" s="2">
        <v>33350</v>
      </c>
      <c r="D5" s="2">
        <v>42089</v>
      </c>
      <c r="E5" s="2">
        <v>3357.0053475935829</v>
      </c>
      <c r="F5" s="2">
        <v>3250</v>
      </c>
      <c r="G5" s="2">
        <v>3250</v>
      </c>
      <c r="H5" s="2">
        <v>8739</v>
      </c>
      <c r="I5" s="2">
        <v>1200</v>
      </c>
      <c r="J5" s="2">
        <v>4277.272727272727</v>
      </c>
      <c r="K5" s="2">
        <v>181.81818181818181</v>
      </c>
      <c r="L5" s="2">
        <v>0</v>
      </c>
      <c r="M5" s="2">
        <v>0</v>
      </c>
      <c r="N5" s="2">
        <v>0</v>
      </c>
      <c r="O5" s="2">
        <v>-913</v>
      </c>
      <c r="P5" s="2">
        <v>-777.00534759358311</v>
      </c>
      <c r="Q5" s="2">
        <v>3787.2673796791441</v>
      </c>
      <c r="R5" s="2">
        <v>4951.7326203208559</v>
      </c>
      <c r="S5" s="2">
        <v>639</v>
      </c>
      <c r="T5" s="2">
        <v>8100</v>
      </c>
      <c r="U5" s="2">
        <v>21560</v>
      </c>
      <c r="V5" s="2">
        <v>2587.4343434343436</v>
      </c>
      <c r="W5" s="2">
        <v>531.06666666666672</v>
      </c>
    </row>
    <row r="6" spans="1:23" x14ac:dyDescent="0.25">
      <c r="A6" s="1">
        <v>43290</v>
      </c>
      <c r="B6" s="1">
        <v>43294</v>
      </c>
      <c r="C6" s="2">
        <v>32230</v>
      </c>
      <c r="D6" s="2">
        <v>42820</v>
      </c>
      <c r="E6" s="2">
        <v>3357.0053475935829</v>
      </c>
      <c r="F6" s="2">
        <v>3250</v>
      </c>
      <c r="G6" s="2">
        <v>3250</v>
      </c>
      <c r="H6" s="2">
        <v>10590</v>
      </c>
      <c r="I6" s="2">
        <v>1200</v>
      </c>
      <c r="J6" s="2">
        <v>4307.2192513368982</v>
      </c>
      <c r="K6" s="2">
        <v>181.81818181818181</v>
      </c>
      <c r="L6" s="2">
        <v>0</v>
      </c>
      <c r="M6" s="2">
        <v>0</v>
      </c>
      <c r="N6" s="2">
        <v>0</v>
      </c>
      <c r="O6" s="2">
        <v>-913</v>
      </c>
      <c r="P6" s="2">
        <v>-777.00534759358311</v>
      </c>
      <c r="Q6" s="2">
        <v>3817.2139037433153</v>
      </c>
      <c r="R6" s="2">
        <v>6772.7860962566847</v>
      </c>
      <c r="S6" s="2">
        <v>376</v>
      </c>
      <c r="T6" s="2">
        <v>10214</v>
      </c>
      <c r="U6" s="2">
        <v>21480</v>
      </c>
      <c r="V6" s="2">
        <v>2589.3737373737372</v>
      </c>
      <c r="W6" s="2">
        <v>531.86666666666667</v>
      </c>
    </row>
    <row r="7" spans="1:23" x14ac:dyDescent="0.25">
      <c r="A7" s="1">
        <v>43290</v>
      </c>
      <c r="B7" s="1">
        <v>43295</v>
      </c>
      <c r="C7" s="2">
        <v>26800</v>
      </c>
      <c r="D7" s="2">
        <v>43410</v>
      </c>
      <c r="E7" s="2">
        <v>3357.0053475935829</v>
      </c>
      <c r="F7" s="2">
        <v>3250</v>
      </c>
      <c r="G7" s="2">
        <v>3250</v>
      </c>
      <c r="H7" s="2">
        <v>16610</v>
      </c>
      <c r="I7" s="2">
        <v>1200</v>
      </c>
      <c r="J7" s="2">
        <v>4452.4064171122991</v>
      </c>
      <c r="K7" s="2">
        <v>181.81818181818181</v>
      </c>
      <c r="L7" s="2">
        <v>0</v>
      </c>
      <c r="M7" s="2">
        <v>0</v>
      </c>
      <c r="N7" s="2">
        <v>0</v>
      </c>
      <c r="O7" s="2">
        <v>-913</v>
      </c>
      <c r="P7" s="2">
        <v>-777.00534759358266</v>
      </c>
      <c r="Q7" s="2">
        <v>3962.4010695187162</v>
      </c>
      <c r="R7" s="2">
        <v>12647.598930481283</v>
      </c>
      <c r="S7" s="2">
        <v>721</v>
      </c>
      <c r="T7" s="2">
        <v>15889</v>
      </c>
      <c r="U7" s="2">
        <v>20020</v>
      </c>
      <c r="V7" s="2">
        <v>2624.7676767676767</v>
      </c>
      <c r="W7" s="2">
        <v>546.4666666666667</v>
      </c>
    </row>
    <row r="8" spans="1:23" x14ac:dyDescent="0.25">
      <c r="A8" s="1">
        <v>43290</v>
      </c>
      <c r="B8" s="1">
        <v>43296</v>
      </c>
      <c r="C8" s="2">
        <v>27460</v>
      </c>
      <c r="D8" s="2">
        <v>44770</v>
      </c>
      <c r="E8" s="2">
        <v>3357.0053475935829</v>
      </c>
      <c r="F8" s="2">
        <v>3250</v>
      </c>
      <c r="G8" s="2">
        <v>3250</v>
      </c>
      <c r="H8" s="2">
        <v>17310</v>
      </c>
      <c r="I8" s="2">
        <v>1200</v>
      </c>
      <c r="J8" s="2">
        <v>4434.7593582887694</v>
      </c>
      <c r="K8" s="2">
        <v>181.81818181818181</v>
      </c>
      <c r="L8" s="2">
        <v>0</v>
      </c>
      <c r="M8" s="2">
        <v>0</v>
      </c>
      <c r="N8" s="2">
        <v>0</v>
      </c>
      <c r="O8" s="2">
        <v>-913</v>
      </c>
      <c r="P8" s="2">
        <v>-777.00534759358288</v>
      </c>
      <c r="Q8" s="2">
        <v>3944.7540106951865</v>
      </c>
      <c r="R8" s="2">
        <v>13365.245989304814</v>
      </c>
      <c r="S8" s="2">
        <v>2049</v>
      </c>
      <c r="T8" s="2">
        <v>15261</v>
      </c>
      <c r="U8" s="2">
        <v>18930</v>
      </c>
      <c r="V8" s="2">
        <v>2651.1919191919192</v>
      </c>
      <c r="W8" s="2">
        <v>557.36666666666667</v>
      </c>
    </row>
    <row r="9" spans="1:23" x14ac:dyDescent="0.25">
      <c r="A9" s="1">
        <v>43290</v>
      </c>
      <c r="B9" s="1">
        <v>43297</v>
      </c>
      <c r="C9" s="2">
        <v>33020</v>
      </c>
      <c r="D9" s="2">
        <v>43974</v>
      </c>
      <c r="E9" s="2">
        <v>3357.0053475935829</v>
      </c>
      <c r="F9" s="2">
        <v>3250</v>
      </c>
      <c r="G9" s="2">
        <v>3250</v>
      </c>
      <c r="H9" s="2">
        <v>10954</v>
      </c>
      <c r="I9" s="2">
        <v>1200</v>
      </c>
      <c r="J9" s="2">
        <v>4286.0962566844919</v>
      </c>
      <c r="K9" s="2">
        <v>181.81818181818181</v>
      </c>
      <c r="L9" s="2">
        <v>0</v>
      </c>
      <c r="M9" s="2">
        <v>0</v>
      </c>
      <c r="N9" s="2">
        <v>0</v>
      </c>
      <c r="O9" s="2">
        <v>-913</v>
      </c>
      <c r="P9" s="2">
        <v>-777.00534759358288</v>
      </c>
      <c r="Q9" s="2">
        <v>3796.090909090909</v>
      </c>
      <c r="R9" s="2">
        <v>7157.909090909091</v>
      </c>
      <c r="S9" s="2">
        <v>1273</v>
      </c>
      <c r="T9" s="2">
        <v>9681</v>
      </c>
      <c r="U9" s="2">
        <v>20220</v>
      </c>
      <c r="V9" s="2">
        <v>2619.9191919191917</v>
      </c>
      <c r="W9" s="2">
        <v>544.4666666666667</v>
      </c>
    </row>
    <row r="10" spans="1:23" x14ac:dyDescent="0.25">
      <c r="A10" s="1">
        <v>43290</v>
      </c>
      <c r="B10" s="1">
        <v>43298</v>
      </c>
      <c r="C10" s="2">
        <v>32920</v>
      </c>
      <c r="D10" s="2">
        <v>45268</v>
      </c>
      <c r="E10" s="2">
        <v>3357.0053475935829</v>
      </c>
      <c r="F10" s="2">
        <v>3250</v>
      </c>
      <c r="G10" s="2">
        <v>3250</v>
      </c>
      <c r="H10" s="2">
        <v>12348</v>
      </c>
      <c r="I10" s="2">
        <v>1200</v>
      </c>
      <c r="J10" s="2">
        <v>4288.7700534759351</v>
      </c>
      <c r="K10" s="2">
        <v>181.81818181818181</v>
      </c>
      <c r="L10" s="2">
        <v>0</v>
      </c>
      <c r="M10" s="2">
        <v>0</v>
      </c>
      <c r="N10" s="2">
        <v>0</v>
      </c>
      <c r="O10" s="2">
        <v>-913</v>
      </c>
      <c r="P10" s="2">
        <v>-777.00534759358311</v>
      </c>
      <c r="Q10" s="2">
        <v>3798.7647058823522</v>
      </c>
      <c r="R10" s="2">
        <v>8549.2352941176468</v>
      </c>
      <c r="S10" s="2">
        <v>1826</v>
      </c>
      <c r="T10" s="2">
        <v>10522</v>
      </c>
      <c r="U10" s="2">
        <v>21210</v>
      </c>
      <c r="V10" s="2">
        <v>2595.9191919191917</v>
      </c>
      <c r="W10" s="2">
        <v>534.56666666666672</v>
      </c>
    </row>
    <row r="11" spans="1:23" x14ac:dyDescent="0.25">
      <c r="A11" s="1">
        <v>43290</v>
      </c>
      <c r="B11" s="1">
        <v>43299</v>
      </c>
      <c r="C11" s="2">
        <v>32980</v>
      </c>
      <c r="D11" s="2">
        <v>45095</v>
      </c>
      <c r="E11" s="2">
        <v>3357.0053475935829</v>
      </c>
      <c r="F11" s="2">
        <v>3250</v>
      </c>
      <c r="G11" s="2">
        <v>3250</v>
      </c>
      <c r="H11" s="2">
        <v>12115</v>
      </c>
      <c r="I11" s="2">
        <v>1200</v>
      </c>
      <c r="J11" s="2">
        <v>4287.1657754010694</v>
      </c>
      <c r="K11" s="2">
        <v>181.81818181818181</v>
      </c>
      <c r="L11" s="2">
        <v>0</v>
      </c>
      <c r="M11" s="2">
        <v>0</v>
      </c>
      <c r="N11" s="2">
        <v>0</v>
      </c>
      <c r="O11" s="2">
        <v>-913</v>
      </c>
      <c r="P11" s="2">
        <v>-777.00534759358311</v>
      </c>
      <c r="Q11" s="2">
        <v>3797.1604278074865</v>
      </c>
      <c r="R11" s="2">
        <v>8317.8395721925135</v>
      </c>
      <c r="S11" s="2">
        <v>1618</v>
      </c>
      <c r="T11" s="2">
        <v>10497</v>
      </c>
      <c r="U11" s="2">
        <v>21340</v>
      </c>
      <c r="V11" s="2">
        <v>2592.7676767676767</v>
      </c>
      <c r="W11" s="2">
        <v>533.26666666666677</v>
      </c>
    </row>
    <row r="12" spans="1:23" x14ac:dyDescent="0.25">
      <c r="A12" s="1">
        <v>43290</v>
      </c>
      <c r="B12" s="1">
        <v>43300</v>
      </c>
      <c r="C12" s="2">
        <v>32980</v>
      </c>
      <c r="D12" s="2">
        <v>45096</v>
      </c>
      <c r="E12" s="2">
        <v>3357.0053475935829</v>
      </c>
      <c r="F12" s="2">
        <v>3250</v>
      </c>
      <c r="G12" s="2">
        <v>3250</v>
      </c>
      <c r="H12" s="2">
        <v>12116</v>
      </c>
      <c r="I12" s="2">
        <v>1200</v>
      </c>
      <c r="J12" s="2">
        <v>4287.1657754010694</v>
      </c>
      <c r="K12" s="2">
        <v>181.81818181818181</v>
      </c>
      <c r="L12" s="2">
        <v>0</v>
      </c>
      <c r="M12" s="2">
        <v>0</v>
      </c>
      <c r="N12" s="2">
        <v>0</v>
      </c>
      <c r="O12" s="2">
        <v>-913</v>
      </c>
      <c r="P12" s="2">
        <v>-777.00534759358311</v>
      </c>
      <c r="Q12" s="2">
        <v>3797.1604278074865</v>
      </c>
      <c r="R12" s="2">
        <v>8318.8395721925135</v>
      </c>
      <c r="S12" s="2">
        <v>1769</v>
      </c>
      <c r="T12" s="2">
        <v>10347</v>
      </c>
      <c r="U12" s="2">
        <v>21290</v>
      </c>
      <c r="V12" s="2">
        <v>2593.9797979797981</v>
      </c>
      <c r="W12" s="2">
        <v>533.76666666666677</v>
      </c>
    </row>
    <row r="13" spans="1:23" x14ac:dyDescent="0.25">
      <c r="A13" s="1">
        <v>43290</v>
      </c>
      <c r="B13" s="1">
        <v>43301</v>
      </c>
      <c r="C13" s="2">
        <v>32730</v>
      </c>
      <c r="D13" s="2">
        <v>45691</v>
      </c>
      <c r="E13" s="2">
        <v>3357.0053475935829</v>
      </c>
      <c r="F13" s="2">
        <v>3250</v>
      </c>
      <c r="G13" s="2">
        <v>3250</v>
      </c>
      <c r="H13" s="2">
        <v>12961</v>
      </c>
      <c r="I13" s="2">
        <v>1200</v>
      </c>
      <c r="J13" s="2">
        <v>4293.8502673796793</v>
      </c>
      <c r="K13" s="2">
        <v>181.81818181818181</v>
      </c>
      <c r="L13" s="2">
        <v>0</v>
      </c>
      <c r="M13" s="2">
        <v>0</v>
      </c>
      <c r="N13" s="2">
        <v>0</v>
      </c>
      <c r="O13" s="2">
        <v>-913</v>
      </c>
      <c r="P13" s="2">
        <v>-777.00534759358266</v>
      </c>
      <c r="Q13" s="2">
        <v>3803.8449197860964</v>
      </c>
      <c r="R13" s="2">
        <v>9157.1550802139027</v>
      </c>
      <c r="S13" s="2">
        <v>1966</v>
      </c>
      <c r="T13" s="2">
        <v>10995</v>
      </c>
      <c r="U13" s="2">
        <v>21020</v>
      </c>
      <c r="V13" s="2">
        <v>2600.5252525252527</v>
      </c>
      <c r="W13" s="2">
        <v>536.4666666666667</v>
      </c>
    </row>
    <row r="14" spans="1:23" x14ac:dyDescent="0.25">
      <c r="A14" s="1">
        <v>43290</v>
      </c>
      <c r="B14" s="1">
        <v>43302</v>
      </c>
      <c r="C14" s="2">
        <v>28140</v>
      </c>
      <c r="D14" s="2">
        <v>45182</v>
      </c>
      <c r="E14" s="2">
        <v>3357.0053475935824</v>
      </c>
      <c r="F14" s="2">
        <v>3250</v>
      </c>
      <c r="G14" s="2">
        <v>3250</v>
      </c>
      <c r="H14" s="2">
        <v>17042</v>
      </c>
      <c r="I14" s="2">
        <v>1200</v>
      </c>
      <c r="J14" s="2">
        <v>4416.5775401069513</v>
      </c>
      <c r="K14" s="2">
        <v>181.81818181818181</v>
      </c>
      <c r="L14" s="2">
        <v>0</v>
      </c>
      <c r="M14" s="2">
        <v>0</v>
      </c>
      <c r="N14" s="2">
        <v>0</v>
      </c>
      <c r="O14" s="2">
        <v>-913</v>
      </c>
      <c r="P14" s="2">
        <v>-777.00534759358243</v>
      </c>
      <c r="Q14" s="2">
        <v>3926.5721925133689</v>
      </c>
      <c r="R14" s="2">
        <v>13115.427807486631</v>
      </c>
      <c r="S14" s="2">
        <v>1836</v>
      </c>
      <c r="T14" s="2">
        <v>15206</v>
      </c>
      <c r="U14" s="2">
        <v>19440</v>
      </c>
      <c r="V14" s="2">
        <v>2638.8282828282831</v>
      </c>
      <c r="W14" s="2">
        <v>552.26666666666677</v>
      </c>
    </row>
    <row r="15" spans="1:23" x14ac:dyDescent="0.25">
      <c r="A15" s="1">
        <v>43290</v>
      </c>
      <c r="B15" s="1">
        <v>43303</v>
      </c>
      <c r="C15" s="2">
        <v>27330</v>
      </c>
      <c r="D15" s="2">
        <v>45773</v>
      </c>
      <c r="E15" s="2">
        <v>3357.0053475935829</v>
      </c>
      <c r="F15" s="2">
        <v>3250</v>
      </c>
      <c r="G15" s="2">
        <v>3250</v>
      </c>
      <c r="H15" s="2">
        <v>18443</v>
      </c>
      <c r="I15" s="2">
        <v>1200</v>
      </c>
      <c r="J15" s="2">
        <v>4438.2352941176468</v>
      </c>
      <c r="K15" s="2">
        <v>181.81818181818181</v>
      </c>
      <c r="L15" s="2">
        <v>0</v>
      </c>
      <c r="M15" s="2">
        <v>0</v>
      </c>
      <c r="N15" s="2">
        <v>0</v>
      </c>
      <c r="O15" s="2">
        <v>-913</v>
      </c>
      <c r="P15" s="2">
        <v>-777.00534759358266</v>
      </c>
      <c r="Q15" s="2">
        <v>3948.229946524064</v>
      </c>
      <c r="R15" s="2">
        <v>14494.770053475935</v>
      </c>
      <c r="S15" s="2">
        <v>2090</v>
      </c>
      <c r="T15" s="2">
        <v>16353</v>
      </c>
      <c r="U15" s="2">
        <v>18110</v>
      </c>
      <c r="V15" s="2">
        <v>2671.0707070707072</v>
      </c>
      <c r="W15" s="2">
        <v>565.56666666666672</v>
      </c>
    </row>
    <row r="16" spans="1:23" x14ac:dyDescent="0.25">
      <c r="A16" s="1">
        <v>43290</v>
      </c>
      <c r="B16" s="1">
        <v>43304</v>
      </c>
      <c r="C16" s="2">
        <v>31750</v>
      </c>
      <c r="D16" s="2">
        <v>46189</v>
      </c>
      <c r="E16" s="2">
        <v>3357.0053475935833</v>
      </c>
      <c r="F16" s="2">
        <v>3250</v>
      </c>
      <c r="G16" s="2">
        <v>3250</v>
      </c>
      <c r="H16" s="2">
        <v>14439</v>
      </c>
      <c r="I16" s="2">
        <v>1200</v>
      </c>
      <c r="J16" s="2">
        <v>4320.0534759358288</v>
      </c>
      <c r="K16" s="2">
        <v>181.81818181818181</v>
      </c>
      <c r="L16" s="2">
        <v>0</v>
      </c>
      <c r="M16" s="2">
        <v>0</v>
      </c>
      <c r="N16" s="2">
        <v>0</v>
      </c>
      <c r="O16" s="2">
        <v>-913</v>
      </c>
      <c r="P16" s="2">
        <v>-777.00534759358334</v>
      </c>
      <c r="Q16" s="2">
        <v>3830.0481283422455</v>
      </c>
      <c r="R16" s="2">
        <v>10608.951871657755</v>
      </c>
      <c r="S16" s="2">
        <v>2502</v>
      </c>
      <c r="T16" s="2">
        <v>11937</v>
      </c>
      <c r="U16" s="2">
        <v>18860</v>
      </c>
      <c r="V16" s="2">
        <v>2652.8888888888887</v>
      </c>
      <c r="W16" s="2">
        <v>558.06666666666672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B28" sqref="B28"/>
    </sheetView>
  </sheetViews>
  <sheetFormatPr defaultRowHeight="15" x14ac:dyDescent="0.25"/>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43287</v>
      </c>
      <c r="B4" s="1">
        <v>43289</v>
      </c>
      <c r="C4" s="2">
        <v>30100</v>
      </c>
      <c r="D4" s="2">
        <v>40673</v>
      </c>
      <c r="E4" s="2">
        <v>3357.0053475935829</v>
      </c>
      <c r="F4" s="2">
        <v>3250</v>
      </c>
      <c r="G4" s="2">
        <v>3250</v>
      </c>
      <c r="H4" s="2">
        <v>10573</v>
      </c>
      <c r="I4" s="2">
        <v>1200</v>
      </c>
      <c r="J4" s="2">
        <v>4364.1711229946523</v>
      </c>
      <c r="K4" s="2">
        <v>181.81818181818181</v>
      </c>
      <c r="L4" s="2">
        <v>0</v>
      </c>
      <c r="M4" s="2">
        <v>0</v>
      </c>
      <c r="N4" s="2">
        <v>0</v>
      </c>
      <c r="O4" s="2">
        <v>-913</v>
      </c>
      <c r="P4" s="2">
        <v>-777.00534759358311</v>
      </c>
      <c r="Q4" s="2">
        <v>3874.1657754010694</v>
      </c>
      <c r="R4" s="2">
        <v>6698.8342245989306</v>
      </c>
      <c r="S4" s="2">
        <v>989</v>
      </c>
      <c r="T4" s="2">
        <v>9584</v>
      </c>
      <c r="U4" s="2">
        <v>22550</v>
      </c>
      <c r="V4" s="2">
        <v>2247.5757575757575</v>
      </c>
      <c r="W4" s="2">
        <v>521.16666666666663</v>
      </c>
    </row>
    <row r="5" spans="1:23" x14ac:dyDescent="0.25">
      <c r="A5" s="1">
        <v>43287</v>
      </c>
      <c r="B5" s="1">
        <v>43290</v>
      </c>
      <c r="C5" s="2">
        <v>34190</v>
      </c>
      <c r="D5" s="2">
        <v>43167</v>
      </c>
      <c r="E5" s="2">
        <v>3357.0053475935833</v>
      </c>
      <c r="F5" s="2">
        <v>3250</v>
      </c>
      <c r="G5" s="2">
        <v>3250</v>
      </c>
      <c r="H5" s="2">
        <v>8977</v>
      </c>
      <c r="I5" s="2">
        <v>1200</v>
      </c>
      <c r="J5" s="2">
        <v>4254.8128342245982</v>
      </c>
      <c r="K5" s="2">
        <v>181.81818181818181</v>
      </c>
      <c r="L5" s="2">
        <v>0</v>
      </c>
      <c r="M5" s="2">
        <v>0</v>
      </c>
      <c r="N5" s="2">
        <v>0</v>
      </c>
      <c r="O5" s="2">
        <v>-913</v>
      </c>
      <c r="P5" s="2">
        <v>-777.00534759358334</v>
      </c>
      <c r="Q5" s="2">
        <v>3764.8074866310149</v>
      </c>
      <c r="R5" s="2">
        <v>5212.1925133689856</v>
      </c>
      <c r="S5" s="2">
        <v>1344</v>
      </c>
      <c r="T5" s="2">
        <v>7633</v>
      </c>
      <c r="U5" s="2">
        <v>20700</v>
      </c>
      <c r="V5" s="2">
        <v>2608.2828282828282</v>
      </c>
      <c r="W5" s="2">
        <v>539.66666666666663</v>
      </c>
    </row>
    <row r="6" spans="1:23" x14ac:dyDescent="0.25">
      <c r="A6" s="1">
        <v>43287</v>
      </c>
      <c r="B6" s="1">
        <v>43291</v>
      </c>
      <c r="C6" s="2">
        <v>33100</v>
      </c>
      <c r="D6" s="2">
        <v>43234</v>
      </c>
      <c r="E6" s="2">
        <v>3357.0053475935829</v>
      </c>
      <c r="F6" s="2">
        <v>3250</v>
      </c>
      <c r="G6" s="2">
        <v>3250</v>
      </c>
      <c r="H6" s="2">
        <v>10134</v>
      </c>
      <c r="I6" s="2">
        <v>1200</v>
      </c>
      <c r="J6" s="2">
        <v>4283.9572192513369</v>
      </c>
      <c r="K6" s="2">
        <v>181.81818181818181</v>
      </c>
      <c r="L6" s="2">
        <v>0</v>
      </c>
      <c r="M6" s="2">
        <v>0</v>
      </c>
      <c r="N6" s="2">
        <v>0</v>
      </c>
      <c r="O6" s="2">
        <v>-913</v>
      </c>
      <c r="P6" s="2">
        <v>-777.00534759358266</v>
      </c>
      <c r="Q6" s="2">
        <v>3793.9518716577541</v>
      </c>
      <c r="R6" s="2">
        <v>6340.0481283422459</v>
      </c>
      <c r="S6" s="2">
        <v>1876</v>
      </c>
      <c r="T6" s="2">
        <v>8258</v>
      </c>
      <c r="U6" s="2">
        <v>21450</v>
      </c>
      <c r="V6" s="2">
        <v>2590.1010101010097</v>
      </c>
      <c r="W6" s="2">
        <v>532.16666666666663</v>
      </c>
    </row>
    <row r="7" spans="1:23" x14ac:dyDescent="0.25">
      <c r="A7" s="1">
        <v>43287</v>
      </c>
      <c r="B7" s="1">
        <v>43292</v>
      </c>
      <c r="C7" s="2">
        <v>32700</v>
      </c>
      <c r="D7" s="2">
        <v>43865</v>
      </c>
      <c r="E7" s="2">
        <v>3357.0053475935833</v>
      </c>
      <c r="F7" s="2">
        <v>3250</v>
      </c>
      <c r="G7" s="2">
        <v>3250</v>
      </c>
      <c r="H7" s="2">
        <v>11165</v>
      </c>
      <c r="I7" s="2">
        <v>1200</v>
      </c>
      <c r="J7" s="2">
        <v>4294.6524064171117</v>
      </c>
      <c r="K7" s="2">
        <v>181.81818181818181</v>
      </c>
      <c r="L7" s="2">
        <v>0</v>
      </c>
      <c r="M7" s="2">
        <v>0</v>
      </c>
      <c r="N7" s="2">
        <v>0</v>
      </c>
      <c r="O7" s="2">
        <v>-913</v>
      </c>
      <c r="P7" s="2">
        <v>-777.00534759358334</v>
      </c>
      <c r="Q7" s="2">
        <v>3804.6470588235284</v>
      </c>
      <c r="R7" s="2">
        <v>7360.3529411764721</v>
      </c>
      <c r="S7" s="2">
        <v>1447</v>
      </c>
      <c r="T7" s="2">
        <v>9718</v>
      </c>
      <c r="U7" s="2">
        <v>21320</v>
      </c>
      <c r="V7" s="2">
        <v>2593.2525252525252</v>
      </c>
      <c r="W7" s="2">
        <v>533.4666666666667</v>
      </c>
    </row>
    <row r="8" spans="1:23" x14ac:dyDescent="0.25">
      <c r="A8" s="1">
        <v>43287</v>
      </c>
      <c r="B8" s="1">
        <v>43293</v>
      </c>
      <c r="C8" s="2">
        <v>32060</v>
      </c>
      <c r="D8" s="2">
        <v>43051</v>
      </c>
      <c r="E8" s="2">
        <v>3357.0053475935824</v>
      </c>
      <c r="F8" s="2">
        <v>3250</v>
      </c>
      <c r="G8" s="2">
        <v>3250</v>
      </c>
      <c r="H8" s="2">
        <v>10991</v>
      </c>
      <c r="I8" s="2">
        <v>1200</v>
      </c>
      <c r="J8" s="2">
        <v>4311.7647058823522</v>
      </c>
      <c r="K8" s="2">
        <v>181.81818181818181</v>
      </c>
      <c r="L8" s="2">
        <v>0</v>
      </c>
      <c r="M8" s="2">
        <v>0</v>
      </c>
      <c r="N8" s="2">
        <v>0</v>
      </c>
      <c r="O8" s="2">
        <v>-913</v>
      </c>
      <c r="P8" s="2">
        <v>-777.00534759358243</v>
      </c>
      <c r="Q8" s="2">
        <v>3821.7593582887698</v>
      </c>
      <c r="R8" s="2">
        <v>7169.2406417112306</v>
      </c>
      <c r="S8" s="2">
        <v>1437</v>
      </c>
      <c r="T8" s="2">
        <v>9554</v>
      </c>
      <c r="U8" s="2">
        <v>21210</v>
      </c>
      <c r="V8" s="2">
        <v>2595.9191919191917</v>
      </c>
      <c r="W8" s="2">
        <v>534.56666666666672</v>
      </c>
    </row>
    <row r="9" spans="1:23" x14ac:dyDescent="0.25">
      <c r="A9" s="1">
        <v>43287</v>
      </c>
      <c r="B9" s="1">
        <v>43294</v>
      </c>
      <c r="C9" s="2">
        <v>31990</v>
      </c>
      <c r="D9" s="2">
        <v>43332</v>
      </c>
      <c r="E9" s="2">
        <v>3357.0053475935829</v>
      </c>
      <c r="F9" s="2">
        <v>3250</v>
      </c>
      <c r="G9" s="2">
        <v>3250</v>
      </c>
      <c r="H9" s="2">
        <v>11342</v>
      </c>
      <c r="I9" s="2">
        <v>1200</v>
      </c>
      <c r="J9" s="2">
        <v>4313.6363636363631</v>
      </c>
      <c r="K9" s="2">
        <v>181.81818181818181</v>
      </c>
      <c r="L9" s="2">
        <v>0</v>
      </c>
      <c r="M9" s="2">
        <v>0</v>
      </c>
      <c r="N9" s="2">
        <v>0</v>
      </c>
      <c r="O9" s="2">
        <v>-913</v>
      </c>
      <c r="P9" s="2">
        <v>-777.00534759358266</v>
      </c>
      <c r="Q9" s="2">
        <v>3823.6310160427802</v>
      </c>
      <c r="R9" s="2">
        <v>7518.3689839572198</v>
      </c>
      <c r="S9" s="2">
        <v>776</v>
      </c>
      <c r="T9" s="2">
        <v>10566</v>
      </c>
      <c r="U9" s="2">
        <v>21350</v>
      </c>
      <c r="V9" s="2">
        <v>2592.5252525252522</v>
      </c>
      <c r="W9" s="2">
        <v>533.16666666666663</v>
      </c>
    </row>
    <row r="10" spans="1:23" x14ac:dyDescent="0.25">
      <c r="A10" s="1">
        <v>43287</v>
      </c>
      <c r="B10" s="1">
        <v>43295</v>
      </c>
      <c r="C10" s="2">
        <v>27840</v>
      </c>
      <c r="D10" s="2">
        <v>43866</v>
      </c>
      <c r="E10" s="2">
        <v>3357.0053475935829</v>
      </c>
      <c r="F10" s="2">
        <v>3250</v>
      </c>
      <c r="G10" s="2">
        <v>3250</v>
      </c>
      <c r="H10" s="2">
        <v>16026</v>
      </c>
      <c r="I10" s="2">
        <v>1200</v>
      </c>
      <c r="J10" s="2">
        <v>4424.5989304812829</v>
      </c>
      <c r="K10" s="2">
        <v>181.81818181818181</v>
      </c>
      <c r="L10" s="2">
        <v>0</v>
      </c>
      <c r="M10" s="2">
        <v>0</v>
      </c>
      <c r="N10" s="2">
        <v>0</v>
      </c>
      <c r="O10" s="2">
        <v>-913</v>
      </c>
      <c r="P10" s="2">
        <v>-777.00534759358288</v>
      </c>
      <c r="Q10" s="2">
        <v>3934.5935828877</v>
      </c>
      <c r="R10" s="2">
        <v>12091.406417112299</v>
      </c>
      <c r="S10" s="2">
        <v>1145</v>
      </c>
      <c r="T10" s="2">
        <v>14881</v>
      </c>
      <c r="U10" s="2">
        <v>20160</v>
      </c>
      <c r="V10" s="2">
        <v>2621.3737373737376</v>
      </c>
      <c r="W10" s="2">
        <v>545.06666666666672</v>
      </c>
    </row>
    <row r="11" spans="1:23" x14ac:dyDescent="0.25">
      <c r="A11" s="1">
        <v>43287</v>
      </c>
      <c r="B11" s="1">
        <v>43296</v>
      </c>
      <c r="C11" s="2">
        <v>27480</v>
      </c>
      <c r="D11" s="2">
        <v>44113</v>
      </c>
      <c r="E11" s="2">
        <v>3357.0053475935829</v>
      </c>
      <c r="F11" s="2">
        <v>3250</v>
      </c>
      <c r="G11" s="2">
        <v>3250</v>
      </c>
      <c r="H11" s="2">
        <v>16633</v>
      </c>
      <c r="I11" s="2">
        <v>1200</v>
      </c>
      <c r="J11" s="2">
        <v>4434.2245989304811</v>
      </c>
      <c r="K11" s="2">
        <v>181.81818181818181</v>
      </c>
      <c r="L11" s="2">
        <v>0</v>
      </c>
      <c r="M11" s="2">
        <v>0</v>
      </c>
      <c r="N11" s="2">
        <v>0</v>
      </c>
      <c r="O11" s="2">
        <v>-913</v>
      </c>
      <c r="P11" s="2">
        <v>-777.00534759358288</v>
      </c>
      <c r="Q11" s="2">
        <v>3944.2192513368982</v>
      </c>
      <c r="R11" s="2">
        <v>12688.780748663103</v>
      </c>
      <c r="S11" s="2">
        <v>1393</v>
      </c>
      <c r="T11" s="2">
        <v>15240</v>
      </c>
      <c r="U11" s="2">
        <v>19160</v>
      </c>
      <c r="V11" s="2">
        <v>2645.6161616161617</v>
      </c>
      <c r="W11" s="2">
        <v>555.06666666666672</v>
      </c>
    </row>
    <row r="12" spans="1:23" x14ac:dyDescent="0.25">
      <c r="A12" s="1">
        <v>43287</v>
      </c>
      <c r="B12" s="1">
        <v>43297</v>
      </c>
      <c r="C12" s="2">
        <v>33110</v>
      </c>
      <c r="D12" s="2">
        <v>44895</v>
      </c>
      <c r="E12" s="2">
        <v>3357.0053475935829</v>
      </c>
      <c r="F12" s="2">
        <v>3250</v>
      </c>
      <c r="G12" s="2">
        <v>3250</v>
      </c>
      <c r="H12" s="2">
        <v>11785</v>
      </c>
      <c r="I12" s="2">
        <v>1200</v>
      </c>
      <c r="J12" s="2">
        <v>4283.6898395721928</v>
      </c>
      <c r="K12" s="2">
        <v>181.81818181818181</v>
      </c>
      <c r="L12" s="2">
        <v>0</v>
      </c>
      <c r="M12" s="2">
        <v>0</v>
      </c>
      <c r="N12" s="2">
        <v>0</v>
      </c>
      <c r="O12" s="2">
        <v>-913</v>
      </c>
      <c r="P12" s="2">
        <v>-777.00534759358311</v>
      </c>
      <c r="Q12" s="2">
        <v>3793.6844919786099</v>
      </c>
      <c r="R12" s="2">
        <v>7991.3155080213901</v>
      </c>
      <c r="S12" s="2">
        <v>1408</v>
      </c>
      <c r="T12" s="2">
        <v>10377</v>
      </c>
      <c r="U12" s="2">
        <v>20170</v>
      </c>
      <c r="V12" s="2">
        <v>2621.1313131313132</v>
      </c>
      <c r="W12" s="2">
        <v>544.9666666666667</v>
      </c>
    </row>
    <row r="13" spans="1:23" x14ac:dyDescent="0.25">
      <c r="A13" s="1">
        <v>43287</v>
      </c>
      <c r="B13" s="1">
        <v>43298</v>
      </c>
      <c r="C13" s="2">
        <v>33020</v>
      </c>
      <c r="D13" s="2">
        <v>45650</v>
      </c>
      <c r="E13" s="2">
        <v>3357.0053475935829</v>
      </c>
      <c r="F13" s="2">
        <v>3250</v>
      </c>
      <c r="G13" s="2">
        <v>3250</v>
      </c>
      <c r="H13" s="2">
        <v>12630</v>
      </c>
      <c r="I13" s="2">
        <v>1200</v>
      </c>
      <c r="J13" s="2">
        <v>4286.0962566844919</v>
      </c>
      <c r="K13" s="2">
        <v>181.81818181818181</v>
      </c>
      <c r="L13" s="2">
        <v>0</v>
      </c>
      <c r="M13" s="2">
        <v>0</v>
      </c>
      <c r="N13" s="2">
        <v>0</v>
      </c>
      <c r="O13" s="2">
        <v>-913</v>
      </c>
      <c r="P13" s="2">
        <v>-777.00534759358288</v>
      </c>
      <c r="Q13" s="2">
        <v>3796.090909090909</v>
      </c>
      <c r="R13" s="2">
        <v>8833.9090909090919</v>
      </c>
      <c r="S13" s="2">
        <v>1422</v>
      </c>
      <c r="T13" s="2">
        <v>11208</v>
      </c>
      <c r="U13" s="2">
        <v>21210</v>
      </c>
      <c r="V13" s="2">
        <v>2595.9191919191917</v>
      </c>
      <c r="W13" s="2">
        <v>534.56666666666672</v>
      </c>
    </row>
    <row r="14" spans="1:23" x14ac:dyDescent="0.25">
      <c r="A14" s="1">
        <v>43287</v>
      </c>
      <c r="B14" s="1">
        <v>43299</v>
      </c>
      <c r="C14" s="2">
        <v>33110</v>
      </c>
      <c r="D14" s="2">
        <v>46100</v>
      </c>
      <c r="E14" s="2">
        <v>3357.0053475935829</v>
      </c>
      <c r="F14" s="2">
        <v>3250</v>
      </c>
      <c r="G14" s="2">
        <v>3250</v>
      </c>
      <c r="H14" s="2">
        <v>12990</v>
      </c>
      <c r="I14" s="2">
        <v>1200</v>
      </c>
      <c r="J14" s="2">
        <v>4283.6898395721928</v>
      </c>
      <c r="K14" s="2">
        <v>181.81818181818181</v>
      </c>
      <c r="L14" s="2">
        <v>0</v>
      </c>
      <c r="M14" s="2">
        <v>0</v>
      </c>
      <c r="N14" s="2">
        <v>0</v>
      </c>
      <c r="O14" s="2">
        <v>-913</v>
      </c>
      <c r="P14" s="2">
        <v>-777.00534759358311</v>
      </c>
      <c r="Q14" s="2">
        <v>3793.6844919786099</v>
      </c>
      <c r="R14" s="2">
        <v>9196.315508021391</v>
      </c>
      <c r="S14" s="2">
        <v>1836</v>
      </c>
      <c r="T14" s="2">
        <v>11154</v>
      </c>
      <c r="U14" s="2">
        <v>21300</v>
      </c>
      <c r="V14" s="2">
        <v>2593.7373737373737</v>
      </c>
      <c r="W14" s="2">
        <v>533.66666666666663</v>
      </c>
    </row>
    <row r="15" spans="1:23" x14ac:dyDescent="0.25">
      <c r="A15" s="1">
        <v>43287</v>
      </c>
      <c r="B15" s="1">
        <v>43300</v>
      </c>
      <c r="C15" s="2">
        <v>31420</v>
      </c>
      <c r="D15" s="2">
        <v>46605</v>
      </c>
      <c r="E15" s="2">
        <v>3357.0053475935829</v>
      </c>
      <c r="F15" s="2">
        <v>3250</v>
      </c>
      <c r="G15" s="2">
        <v>3250</v>
      </c>
      <c r="H15" s="2">
        <v>15185</v>
      </c>
      <c r="I15" s="2">
        <v>1200</v>
      </c>
      <c r="J15" s="2">
        <v>4328.8770053475928</v>
      </c>
      <c r="K15" s="2">
        <v>181.81818181818181</v>
      </c>
      <c r="L15" s="2">
        <v>0</v>
      </c>
      <c r="M15" s="2">
        <v>0</v>
      </c>
      <c r="N15" s="2">
        <v>0</v>
      </c>
      <c r="O15" s="2">
        <v>-913</v>
      </c>
      <c r="P15" s="2">
        <v>-777.00534759358311</v>
      </c>
      <c r="Q15" s="2">
        <v>3838.8716577540099</v>
      </c>
      <c r="R15" s="2">
        <v>11346.128342245989</v>
      </c>
      <c r="S15" s="2">
        <v>2488</v>
      </c>
      <c r="T15" s="2">
        <v>12697</v>
      </c>
      <c r="U15" s="2">
        <v>20890</v>
      </c>
      <c r="V15" s="2">
        <v>2603.6767676767677</v>
      </c>
      <c r="W15" s="2">
        <v>537.76666666666677</v>
      </c>
    </row>
    <row r="16" spans="1:23" x14ac:dyDescent="0.25">
      <c r="A16" s="1">
        <v>43287</v>
      </c>
      <c r="B16" s="1">
        <v>43301</v>
      </c>
      <c r="C16" s="2">
        <v>30840</v>
      </c>
      <c r="D16" s="2">
        <v>47004</v>
      </c>
      <c r="E16" s="2">
        <v>3357.0053475935829</v>
      </c>
      <c r="F16" s="2">
        <v>3250</v>
      </c>
      <c r="G16" s="2">
        <v>3250</v>
      </c>
      <c r="H16" s="2">
        <v>16164</v>
      </c>
      <c r="I16" s="2">
        <v>1200</v>
      </c>
      <c r="J16" s="2">
        <v>4344.3850267379676</v>
      </c>
      <c r="K16" s="2">
        <v>181.81818181818181</v>
      </c>
      <c r="L16" s="2">
        <v>0</v>
      </c>
      <c r="M16" s="2">
        <v>0</v>
      </c>
      <c r="N16" s="2">
        <v>0</v>
      </c>
      <c r="O16" s="2">
        <v>-913</v>
      </c>
      <c r="P16" s="2">
        <v>-777.00534759358311</v>
      </c>
      <c r="Q16" s="2">
        <v>3854.3796791443847</v>
      </c>
      <c r="R16" s="2">
        <v>12309.620320855614</v>
      </c>
      <c r="S16" s="2">
        <v>2495</v>
      </c>
      <c r="T16" s="2">
        <v>13669</v>
      </c>
      <c r="U16" s="2">
        <v>20510</v>
      </c>
      <c r="V16" s="2">
        <v>2612.8888888888887</v>
      </c>
      <c r="W16" s="2">
        <v>541.56666666666672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43286</v>
      </c>
      <c r="B4" s="1">
        <v>43288</v>
      </c>
      <c r="C4" s="2">
        <v>28830</v>
      </c>
      <c r="D4" s="2">
        <v>40460</v>
      </c>
      <c r="E4" s="2">
        <v>3357.0053475935829</v>
      </c>
      <c r="F4" s="2">
        <v>3250</v>
      </c>
      <c r="G4" s="2">
        <v>3250</v>
      </c>
      <c r="H4" s="2">
        <v>11630</v>
      </c>
      <c r="I4" s="2">
        <v>1200</v>
      </c>
      <c r="J4" s="2">
        <v>4398.1283422459892</v>
      </c>
      <c r="K4" s="2">
        <v>181.81818181818181</v>
      </c>
      <c r="L4" s="2">
        <v>0</v>
      </c>
      <c r="M4" s="2">
        <v>0</v>
      </c>
      <c r="N4" s="2">
        <v>0</v>
      </c>
      <c r="O4" s="2">
        <v>-913</v>
      </c>
      <c r="P4" s="2">
        <v>-777.00534759358311</v>
      </c>
      <c r="Q4" s="2">
        <v>3908.1229946524063</v>
      </c>
      <c r="R4" s="2">
        <v>7721.8770053475937</v>
      </c>
      <c r="S4" s="2">
        <v>782</v>
      </c>
      <c r="T4" s="2">
        <v>10848</v>
      </c>
      <c r="U4" s="2">
        <v>26050</v>
      </c>
      <c r="V4" s="2">
        <v>2183.939393939394</v>
      </c>
      <c r="W4" s="2">
        <v>486.16666666666669</v>
      </c>
    </row>
    <row r="5" spans="1:23" x14ac:dyDescent="0.25">
      <c r="A5" s="1">
        <v>43286</v>
      </c>
      <c r="B5" s="1">
        <v>43289</v>
      </c>
      <c r="C5" s="2">
        <v>28990</v>
      </c>
      <c r="D5" s="2">
        <v>41732</v>
      </c>
      <c r="E5" s="2">
        <v>3357.0053475935829</v>
      </c>
      <c r="F5" s="2">
        <v>3250</v>
      </c>
      <c r="G5" s="2">
        <v>3250</v>
      </c>
      <c r="H5" s="2">
        <v>12742</v>
      </c>
      <c r="I5" s="2">
        <v>1200</v>
      </c>
      <c r="J5" s="2">
        <v>4393.8502673796784</v>
      </c>
      <c r="K5" s="2">
        <v>181.81818181818181</v>
      </c>
      <c r="L5" s="2">
        <v>0</v>
      </c>
      <c r="M5" s="2">
        <v>0</v>
      </c>
      <c r="N5" s="2">
        <v>0</v>
      </c>
      <c r="O5" s="2">
        <v>-913</v>
      </c>
      <c r="P5" s="2">
        <v>-777.00534759358266</v>
      </c>
      <c r="Q5" s="2">
        <v>3903.8449197860955</v>
      </c>
      <c r="R5" s="2">
        <v>8838.1550802139045</v>
      </c>
      <c r="S5" s="2">
        <v>1456</v>
      </c>
      <c r="T5" s="2">
        <v>11286</v>
      </c>
      <c r="U5" s="2">
        <v>19430</v>
      </c>
      <c r="V5" s="2">
        <v>2639.0707070707072</v>
      </c>
      <c r="W5" s="2">
        <v>552.36666666666667</v>
      </c>
    </row>
    <row r="6" spans="1:23" x14ac:dyDescent="0.25">
      <c r="A6" s="1">
        <v>43286</v>
      </c>
      <c r="B6" s="1">
        <v>43290</v>
      </c>
      <c r="C6" s="2">
        <v>32840</v>
      </c>
      <c r="D6" s="2">
        <v>43596</v>
      </c>
      <c r="E6" s="2">
        <v>3357.0053475935824</v>
      </c>
      <c r="F6" s="2">
        <v>3250</v>
      </c>
      <c r="G6" s="2">
        <v>3250</v>
      </c>
      <c r="H6" s="2">
        <v>10756</v>
      </c>
      <c r="I6" s="2">
        <v>1200</v>
      </c>
      <c r="J6" s="2">
        <v>4290.9090909090901</v>
      </c>
      <c r="K6" s="2">
        <v>181.81818181818181</v>
      </c>
      <c r="L6" s="2">
        <v>0</v>
      </c>
      <c r="M6" s="2">
        <v>0</v>
      </c>
      <c r="N6" s="2">
        <v>0</v>
      </c>
      <c r="O6" s="2">
        <v>-913</v>
      </c>
      <c r="P6" s="2">
        <v>-777.00534759358243</v>
      </c>
      <c r="Q6" s="2">
        <v>3800.9037433155077</v>
      </c>
      <c r="R6" s="2">
        <v>6955.0962566844919</v>
      </c>
      <c r="S6" s="2">
        <v>1719</v>
      </c>
      <c r="T6" s="2">
        <v>9037</v>
      </c>
      <c r="U6" s="2">
        <v>20220</v>
      </c>
      <c r="V6" s="2">
        <v>2619.9191919191917</v>
      </c>
      <c r="W6" s="2">
        <v>544.4666666666667</v>
      </c>
    </row>
    <row r="7" spans="1:23" x14ac:dyDescent="0.25">
      <c r="A7" s="1">
        <v>43286</v>
      </c>
      <c r="B7" s="1">
        <v>43291</v>
      </c>
      <c r="C7" s="2">
        <v>33090</v>
      </c>
      <c r="D7" s="2">
        <v>43029</v>
      </c>
      <c r="E7" s="2">
        <v>3357.0053475935829</v>
      </c>
      <c r="F7" s="2">
        <v>3250</v>
      </c>
      <c r="G7" s="2">
        <v>3250</v>
      </c>
      <c r="H7" s="2">
        <v>9939</v>
      </c>
      <c r="I7" s="2">
        <v>1200</v>
      </c>
      <c r="J7" s="2">
        <v>4284.2245989304811</v>
      </c>
      <c r="K7" s="2">
        <v>181.81818181818181</v>
      </c>
      <c r="L7" s="2">
        <v>0</v>
      </c>
      <c r="M7" s="2">
        <v>0</v>
      </c>
      <c r="N7" s="2">
        <v>0</v>
      </c>
      <c r="O7" s="2">
        <v>-913</v>
      </c>
      <c r="P7" s="2">
        <v>-777.00534759358266</v>
      </c>
      <c r="Q7" s="2">
        <v>3794.2192513368982</v>
      </c>
      <c r="R7" s="2">
        <v>6144.7807486631018</v>
      </c>
      <c r="S7" s="2">
        <v>1643</v>
      </c>
      <c r="T7" s="2">
        <v>8296</v>
      </c>
      <c r="U7" s="2">
        <v>21230</v>
      </c>
      <c r="V7" s="2">
        <v>2595.4343434343436</v>
      </c>
      <c r="W7" s="2">
        <v>534.36666666666667</v>
      </c>
    </row>
    <row r="8" spans="1:23" x14ac:dyDescent="0.25">
      <c r="A8" s="1">
        <v>43286</v>
      </c>
      <c r="B8" s="1">
        <v>43292</v>
      </c>
      <c r="C8" s="2">
        <v>32520</v>
      </c>
      <c r="D8" s="2">
        <v>44127</v>
      </c>
      <c r="E8" s="2">
        <v>3357.0053475935829</v>
      </c>
      <c r="F8" s="2">
        <v>3250</v>
      </c>
      <c r="G8" s="2">
        <v>3250</v>
      </c>
      <c r="H8" s="2">
        <v>11607</v>
      </c>
      <c r="I8" s="2">
        <v>1200</v>
      </c>
      <c r="J8" s="2">
        <v>4299.4652406417108</v>
      </c>
      <c r="K8" s="2">
        <v>181.81818181818181</v>
      </c>
      <c r="L8" s="2">
        <v>0</v>
      </c>
      <c r="M8" s="2">
        <v>0</v>
      </c>
      <c r="N8" s="2">
        <v>0</v>
      </c>
      <c r="O8" s="2">
        <v>-913</v>
      </c>
      <c r="P8" s="2">
        <v>-777.00534759358288</v>
      </c>
      <c r="Q8" s="2">
        <v>3809.4598930481279</v>
      </c>
      <c r="R8" s="2">
        <v>7797.5401069518721</v>
      </c>
      <c r="S8" s="2">
        <v>1695</v>
      </c>
      <c r="T8" s="2">
        <v>9912</v>
      </c>
      <c r="U8" s="2">
        <v>21280</v>
      </c>
      <c r="V8" s="2">
        <v>2594.2222222222222</v>
      </c>
      <c r="W8" s="2">
        <v>533.86666666666667</v>
      </c>
    </row>
    <row r="9" spans="1:23" x14ac:dyDescent="0.25">
      <c r="A9" s="1">
        <v>43286</v>
      </c>
      <c r="B9" s="1">
        <v>43293</v>
      </c>
      <c r="C9" s="2">
        <v>32470</v>
      </c>
      <c r="D9" s="2">
        <v>43415</v>
      </c>
      <c r="E9" s="2">
        <v>3357.0053475935824</v>
      </c>
      <c r="F9" s="2">
        <v>3250</v>
      </c>
      <c r="G9" s="2">
        <v>3250</v>
      </c>
      <c r="H9" s="2">
        <v>10945</v>
      </c>
      <c r="I9" s="2">
        <v>1200</v>
      </c>
      <c r="J9" s="2">
        <v>4300.8021390374324</v>
      </c>
      <c r="K9" s="2">
        <v>181.81818181818181</v>
      </c>
      <c r="L9" s="2">
        <v>0</v>
      </c>
      <c r="M9" s="2">
        <v>0</v>
      </c>
      <c r="N9" s="2">
        <v>0</v>
      </c>
      <c r="O9" s="2">
        <v>-913</v>
      </c>
      <c r="P9" s="2">
        <v>-777.00534759358243</v>
      </c>
      <c r="Q9" s="2">
        <v>3810.79679144385</v>
      </c>
      <c r="R9" s="2">
        <v>7134.2032085561495</v>
      </c>
      <c r="S9" s="2">
        <v>1181</v>
      </c>
      <c r="T9" s="2">
        <v>9764</v>
      </c>
      <c r="U9" s="2">
        <v>21400</v>
      </c>
      <c r="V9" s="2">
        <v>2591.3131313131312</v>
      </c>
      <c r="W9" s="2">
        <v>532.66666666666663</v>
      </c>
    </row>
    <row r="10" spans="1:23" x14ac:dyDescent="0.25">
      <c r="A10" s="1">
        <v>43286</v>
      </c>
      <c r="B10" s="1">
        <v>43294</v>
      </c>
      <c r="C10" s="2">
        <v>32590</v>
      </c>
      <c r="D10" s="2">
        <v>43134</v>
      </c>
      <c r="E10" s="2">
        <v>3357.0053475935829</v>
      </c>
      <c r="F10" s="2">
        <v>3250</v>
      </c>
      <c r="G10" s="2">
        <v>3250</v>
      </c>
      <c r="H10" s="2">
        <v>10544</v>
      </c>
      <c r="I10" s="2">
        <v>1200</v>
      </c>
      <c r="J10" s="2">
        <v>4297.5935828877</v>
      </c>
      <c r="K10" s="2">
        <v>181.81818181818181</v>
      </c>
      <c r="L10" s="2">
        <v>0</v>
      </c>
      <c r="M10" s="2">
        <v>0</v>
      </c>
      <c r="N10" s="2">
        <v>0</v>
      </c>
      <c r="O10" s="2">
        <v>-913</v>
      </c>
      <c r="P10" s="2">
        <v>-777.00534759358311</v>
      </c>
      <c r="Q10" s="2">
        <v>3807.5882352941171</v>
      </c>
      <c r="R10" s="2">
        <v>6736.4117647058829</v>
      </c>
      <c r="S10" s="2">
        <v>875</v>
      </c>
      <c r="T10" s="2">
        <v>9669</v>
      </c>
      <c r="U10" s="2">
        <v>21480</v>
      </c>
      <c r="V10" s="2">
        <v>2589.3737373737372</v>
      </c>
      <c r="W10" s="2">
        <v>531.86666666666667</v>
      </c>
    </row>
    <row r="11" spans="1:23" x14ac:dyDescent="0.25">
      <c r="A11" s="1">
        <v>43286</v>
      </c>
      <c r="B11" s="1">
        <v>43295</v>
      </c>
      <c r="C11" s="2">
        <v>28050</v>
      </c>
      <c r="D11" s="2">
        <v>43636</v>
      </c>
      <c r="E11" s="2">
        <v>3357.0053475935829</v>
      </c>
      <c r="F11" s="2">
        <v>3250</v>
      </c>
      <c r="G11" s="2">
        <v>3250</v>
      </c>
      <c r="H11" s="2">
        <v>15586</v>
      </c>
      <c r="I11" s="2">
        <v>1200</v>
      </c>
      <c r="J11" s="2">
        <v>4418.9839572192504</v>
      </c>
      <c r="K11" s="2">
        <v>181.81818181818181</v>
      </c>
      <c r="L11" s="2">
        <v>0</v>
      </c>
      <c r="M11" s="2">
        <v>0</v>
      </c>
      <c r="N11" s="2">
        <v>0</v>
      </c>
      <c r="O11" s="2">
        <v>-913</v>
      </c>
      <c r="P11" s="2">
        <v>-777.00534759358266</v>
      </c>
      <c r="Q11" s="2">
        <v>3928.9786096256676</v>
      </c>
      <c r="R11" s="2">
        <v>11657.021390374332</v>
      </c>
      <c r="S11" s="2">
        <v>924</v>
      </c>
      <c r="T11" s="2">
        <v>14662</v>
      </c>
      <c r="U11" s="2">
        <v>20410</v>
      </c>
      <c r="V11" s="2">
        <v>2615.3131313131316</v>
      </c>
      <c r="W11" s="2">
        <v>542.56666666666672</v>
      </c>
    </row>
    <row r="12" spans="1:23" x14ac:dyDescent="0.25">
      <c r="A12" s="1">
        <v>43286</v>
      </c>
      <c r="B12" s="1">
        <v>43296</v>
      </c>
      <c r="C12" s="2">
        <v>27680</v>
      </c>
      <c r="D12" s="2">
        <v>43907</v>
      </c>
      <c r="E12" s="2">
        <v>3357.0053475935829</v>
      </c>
      <c r="F12" s="2">
        <v>3250</v>
      </c>
      <c r="G12" s="2">
        <v>3250</v>
      </c>
      <c r="H12" s="2">
        <v>16227</v>
      </c>
      <c r="I12" s="2">
        <v>1200</v>
      </c>
      <c r="J12" s="2">
        <v>4428.8770053475928</v>
      </c>
      <c r="K12" s="2">
        <v>181.81818181818181</v>
      </c>
      <c r="L12" s="2">
        <v>0</v>
      </c>
      <c r="M12" s="2">
        <v>0</v>
      </c>
      <c r="N12" s="2">
        <v>0</v>
      </c>
      <c r="O12" s="2">
        <v>-913</v>
      </c>
      <c r="P12" s="2">
        <v>-777.00534759358266</v>
      </c>
      <c r="Q12" s="2">
        <v>3938.8716577540099</v>
      </c>
      <c r="R12" s="2">
        <v>12288.128342245989</v>
      </c>
      <c r="S12" s="2">
        <v>1196</v>
      </c>
      <c r="T12" s="2">
        <v>15031</v>
      </c>
      <c r="U12" s="2">
        <v>19470</v>
      </c>
      <c r="V12" s="2">
        <v>2638.1010101010102</v>
      </c>
      <c r="W12" s="2">
        <v>551.9666666666667</v>
      </c>
    </row>
    <row r="13" spans="1:23" x14ac:dyDescent="0.25">
      <c r="A13" s="1">
        <v>43286</v>
      </c>
      <c r="B13" s="1">
        <v>43297</v>
      </c>
      <c r="C13" s="2">
        <v>33200</v>
      </c>
      <c r="D13" s="2">
        <v>44634</v>
      </c>
      <c r="E13" s="2">
        <v>3357.0053475935824</v>
      </c>
      <c r="F13" s="2">
        <v>3250</v>
      </c>
      <c r="G13" s="2">
        <v>3250</v>
      </c>
      <c r="H13" s="2">
        <v>11434</v>
      </c>
      <c r="I13" s="2">
        <v>1200</v>
      </c>
      <c r="J13" s="2">
        <v>4281.2834224598919</v>
      </c>
      <c r="K13" s="2">
        <v>181.81818181818181</v>
      </c>
      <c r="L13" s="2">
        <v>0</v>
      </c>
      <c r="M13" s="2">
        <v>0</v>
      </c>
      <c r="N13" s="2">
        <v>0</v>
      </c>
      <c r="O13" s="2">
        <v>-913</v>
      </c>
      <c r="P13" s="2">
        <v>-777.00534759358243</v>
      </c>
      <c r="Q13" s="2">
        <v>3791.2780748663095</v>
      </c>
      <c r="R13" s="2">
        <v>7642.7219251336901</v>
      </c>
      <c r="S13" s="2">
        <v>1156</v>
      </c>
      <c r="T13" s="2">
        <v>10278</v>
      </c>
      <c r="U13" s="2">
        <v>20310</v>
      </c>
      <c r="V13" s="2">
        <v>2617.7373737373737</v>
      </c>
      <c r="W13" s="2">
        <v>543.56666666666672</v>
      </c>
    </row>
    <row r="14" spans="1:23" x14ac:dyDescent="0.25">
      <c r="A14" s="1">
        <v>43286</v>
      </c>
      <c r="B14" s="1">
        <v>43298</v>
      </c>
      <c r="C14" s="2">
        <v>33170</v>
      </c>
      <c r="D14" s="2">
        <v>45528</v>
      </c>
      <c r="E14" s="2">
        <v>3357.0053475935829</v>
      </c>
      <c r="F14" s="2">
        <v>3250</v>
      </c>
      <c r="G14" s="2">
        <v>3250</v>
      </c>
      <c r="H14" s="2">
        <v>12358</v>
      </c>
      <c r="I14" s="2">
        <v>1200</v>
      </c>
      <c r="J14" s="2">
        <v>4282.0855614973261</v>
      </c>
      <c r="K14" s="2">
        <v>181.81818181818181</v>
      </c>
      <c r="L14" s="2">
        <v>0</v>
      </c>
      <c r="M14" s="2">
        <v>0</v>
      </c>
      <c r="N14" s="2">
        <v>0</v>
      </c>
      <c r="O14" s="2">
        <v>-913</v>
      </c>
      <c r="P14" s="2">
        <v>-777.00534759358266</v>
      </c>
      <c r="Q14" s="2">
        <v>3792.0802139037432</v>
      </c>
      <c r="R14" s="2">
        <v>8565.9197860962558</v>
      </c>
      <c r="S14" s="2">
        <v>1308</v>
      </c>
      <c r="T14" s="2">
        <v>11050</v>
      </c>
      <c r="U14" s="2">
        <v>21420</v>
      </c>
      <c r="V14" s="2">
        <v>2590.8282828282827</v>
      </c>
      <c r="W14" s="2">
        <v>532.4666666666667</v>
      </c>
    </row>
    <row r="15" spans="1:23" x14ac:dyDescent="0.25">
      <c r="A15" s="1">
        <v>43286</v>
      </c>
      <c r="B15" s="1">
        <v>43299</v>
      </c>
      <c r="C15" s="2">
        <v>31560</v>
      </c>
      <c r="D15" s="2">
        <v>46749</v>
      </c>
      <c r="E15" s="2">
        <v>3357.0053475935833</v>
      </c>
      <c r="F15" s="2">
        <v>3250</v>
      </c>
      <c r="G15" s="2">
        <v>3250</v>
      </c>
      <c r="H15" s="2">
        <v>15189</v>
      </c>
      <c r="I15" s="2">
        <v>1200</v>
      </c>
      <c r="J15" s="2">
        <v>4325.1336898395721</v>
      </c>
      <c r="K15" s="2">
        <v>181.81818181818181</v>
      </c>
      <c r="L15" s="2">
        <v>0</v>
      </c>
      <c r="M15" s="2">
        <v>0</v>
      </c>
      <c r="N15" s="2">
        <v>0</v>
      </c>
      <c r="O15" s="2">
        <v>-913</v>
      </c>
      <c r="P15" s="2">
        <v>-777.00534759358334</v>
      </c>
      <c r="Q15" s="2">
        <v>3835.1283422459887</v>
      </c>
      <c r="R15" s="2">
        <v>11353.871657754011</v>
      </c>
      <c r="S15" s="2">
        <v>2490</v>
      </c>
      <c r="T15" s="2">
        <v>12699</v>
      </c>
      <c r="U15" s="2">
        <v>21020</v>
      </c>
      <c r="V15" s="2">
        <v>2600.5252525252527</v>
      </c>
      <c r="W15" s="2">
        <v>536.4666666666667</v>
      </c>
    </row>
    <row r="16" spans="1:23" x14ac:dyDescent="0.25">
      <c r="A16" s="1">
        <v>43286</v>
      </c>
      <c r="B16" s="1">
        <v>43300</v>
      </c>
      <c r="C16" s="2">
        <v>31200</v>
      </c>
      <c r="D16" s="2">
        <v>46590</v>
      </c>
      <c r="E16" s="2">
        <v>3357.0053475935829</v>
      </c>
      <c r="F16" s="2">
        <v>3250</v>
      </c>
      <c r="G16" s="2">
        <v>3250</v>
      </c>
      <c r="H16" s="2">
        <v>15390</v>
      </c>
      <c r="I16" s="2">
        <v>1200</v>
      </c>
      <c r="J16" s="2">
        <v>4334.7593582887694</v>
      </c>
      <c r="K16" s="2">
        <v>181.81818181818181</v>
      </c>
      <c r="L16" s="2">
        <v>0</v>
      </c>
      <c r="M16" s="2">
        <v>0</v>
      </c>
      <c r="N16" s="2">
        <v>0</v>
      </c>
      <c r="O16" s="2">
        <v>-913</v>
      </c>
      <c r="P16" s="2">
        <v>-777.00534759358288</v>
      </c>
      <c r="Q16" s="2">
        <v>3844.7540106951865</v>
      </c>
      <c r="R16" s="2">
        <v>11545.245989304814</v>
      </c>
      <c r="S16" s="2">
        <v>2481</v>
      </c>
      <c r="T16" s="2">
        <v>12909</v>
      </c>
      <c r="U16" s="2">
        <v>20600</v>
      </c>
      <c r="V16" s="2">
        <v>2610.7070707070707</v>
      </c>
      <c r="W16" s="2">
        <v>540.66666666666663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43285</v>
      </c>
      <c r="B4" s="1">
        <v>43287</v>
      </c>
      <c r="C4" s="2">
        <v>31760</v>
      </c>
      <c r="D4" s="2">
        <v>40078</v>
      </c>
      <c r="E4" s="2">
        <v>3357.0053475935829</v>
      </c>
      <c r="F4" s="2">
        <v>3250</v>
      </c>
      <c r="G4" s="2">
        <v>3250</v>
      </c>
      <c r="H4" s="2">
        <v>8318</v>
      </c>
      <c r="I4" s="2">
        <v>1200</v>
      </c>
      <c r="J4" s="2">
        <v>4319.7860962566847</v>
      </c>
      <c r="K4" s="2">
        <v>181.81818181818181</v>
      </c>
      <c r="L4" s="2">
        <v>0</v>
      </c>
      <c r="M4" s="2">
        <v>0</v>
      </c>
      <c r="N4" s="2">
        <v>0</v>
      </c>
      <c r="O4" s="2">
        <v>-913</v>
      </c>
      <c r="P4" s="2">
        <v>-777.00534759358288</v>
      </c>
      <c r="Q4" s="2">
        <v>3829.7807486631018</v>
      </c>
      <c r="R4" s="2">
        <v>4488.2192513368982</v>
      </c>
      <c r="S4" s="2">
        <v>659</v>
      </c>
      <c r="T4" s="2">
        <v>7659</v>
      </c>
      <c r="U4" s="2">
        <v>31580</v>
      </c>
      <c r="V4" s="2">
        <v>2083.393939393939</v>
      </c>
      <c r="W4" s="2">
        <v>430.86666666666662</v>
      </c>
    </row>
    <row r="5" spans="1:23" x14ac:dyDescent="0.25">
      <c r="A5" s="1">
        <v>43285</v>
      </c>
      <c r="B5" s="1">
        <v>43288</v>
      </c>
      <c r="C5" s="2">
        <v>28450</v>
      </c>
      <c r="D5" s="2">
        <v>40286</v>
      </c>
      <c r="E5" s="2">
        <v>3357.0053475935829</v>
      </c>
      <c r="F5" s="2">
        <v>3250</v>
      </c>
      <c r="G5" s="2">
        <v>3250</v>
      </c>
      <c r="H5" s="2">
        <v>11836</v>
      </c>
      <c r="I5" s="2">
        <v>1200</v>
      </c>
      <c r="J5" s="2">
        <v>4408.2887700534757</v>
      </c>
      <c r="K5" s="2">
        <v>181.81818181818181</v>
      </c>
      <c r="L5" s="2">
        <v>0</v>
      </c>
      <c r="M5" s="2">
        <v>0</v>
      </c>
      <c r="N5" s="2">
        <v>0</v>
      </c>
      <c r="O5" s="2">
        <v>-913</v>
      </c>
      <c r="P5" s="2">
        <v>-777.00534759358311</v>
      </c>
      <c r="Q5" s="2">
        <v>3918.2834224598928</v>
      </c>
      <c r="R5" s="2">
        <v>7917.7165775401072</v>
      </c>
      <c r="S5" s="2">
        <v>740</v>
      </c>
      <c r="T5" s="2">
        <v>11096</v>
      </c>
      <c r="U5" s="2">
        <v>20340</v>
      </c>
      <c r="V5" s="2">
        <v>2617.0101010101012</v>
      </c>
      <c r="W5" s="2">
        <v>543.26666666666677</v>
      </c>
    </row>
    <row r="6" spans="1:23" x14ac:dyDescent="0.25">
      <c r="A6" s="1">
        <v>43285</v>
      </c>
      <c r="B6" s="1">
        <v>43289</v>
      </c>
      <c r="C6" s="2">
        <v>28500</v>
      </c>
      <c r="D6" s="2">
        <v>41666</v>
      </c>
      <c r="E6" s="2">
        <v>3357.0053475935829</v>
      </c>
      <c r="F6" s="2">
        <v>3250</v>
      </c>
      <c r="G6" s="2">
        <v>3250</v>
      </c>
      <c r="H6" s="2">
        <v>13166</v>
      </c>
      <c r="I6" s="2">
        <v>1200</v>
      </c>
      <c r="J6" s="2">
        <v>4406.9518716577531</v>
      </c>
      <c r="K6" s="2">
        <v>181.81818181818181</v>
      </c>
      <c r="L6" s="2">
        <v>0</v>
      </c>
      <c r="M6" s="2">
        <v>0</v>
      </c>
      <c r="N6" s="2">
        <v>0</v>
      </c>
      <c r="O6" s="2">
        <v>-913</v>
      </c>
      <c r="P6" s="2">
        <v>-777.00534759358266</v>
      </c>
      <c r="Q6" s="2">
        <v>3916.9465240641703</v>
      </c>
      <c r="R6" s="2">
        <v>9249.0534759358306</v>
      </c>
      <c r="S6" s="2">
        <v>1784</v>
      </c>
      <c r="T6" s="2">
        <v>11382</v>
      </c>
      <c r="U6" s="2">
        <v>19260</v>
      </c>
      <c r="V6" s="2">
        <v>2643.1919191919192</v>
      </c>
      <c r="W6" s="2">
        <v>554.06666666666672</v>
      </c>
    </row>
    <row r="7" spans="1:23" x14ac:dyDescent="0.25">
      <c r="A7" s="1">
        <v>43285</v>
      </c>
      <c r="B7" s="1">
        <v>43290</v>
      </c>
      <c r="C7" s="2">
        <v>32690</v>
      </c>
      <c r="D7" s="2">
        <v>43917</v>
      </c>
      <c r="E7" s="2">
        <v>3357.0053475935833</v>
      </c>
      <c r="F7" s="2">
        <v>3250</v>
      </c>
      <c r="G7" s="2">
        <v>3250</v>
      </c>
      <c r="H7" s="2">
        <v>11227</v>
      </c>
      <c r="I7" s="2">
        <v>1200</v>
      </c>
      <c r="J7" s="2">
        <v>4294.9197860962558</v>
      </c>
      <c r="K7" s="2">
        <v>181.81818181818181</v>
      </c>
      <c r="L7" s="2">
        <v>0</v>
      </c>
      <c r="M7" s="2">
        <v>0</v>
      </c>
      <c r="N7" s="2">
        <v>0</v>
      </c>
      <c r="O7" s="2">
        <v>-913</v>
      </c>
      <c r="P7" s="2">
        <v>-777.00534759358334</v>
      </c>
      <c r="Q7" s="2">
        <v>3804.9144385026725</v>
      </c>
      <c r="R7" s="2">
        <v>7422.0855614973279</v>
      </c>
      <c r="S7" s="2">
        <v>1990</v>
      </c>
      <c r="T7" s="2">
        <v>9237</v>
      </c>
      <c r="U7" s="2">
        <v>19950</v>
      </c>
      <c r="V7" s="2">
        <v>2626.4646464646466</v>
      </c>
      <c r="W7" s="2">
        <v>547.16666666666663</v>
      </c>
    </row>
    <row r="8" spans="1:23" x14ac:dyDescent="0.25">
      <c r="A8" s="1">
        <v>43285</v>
      </c>
      <c r="B8" s="1">
        <v>43291</v>
      </c>
      <c r="C8" s="2">
        <v>32850</v>
      </c>
      <c r="D8" s="2">
        <v>42506</v>
      </c>
      <c r="E8" s="2">
        <v>3357.0053475935824</v>
      </c>
      <c r="F8" s="2">
        <v>3250</v>
      </c>
      <c r="G8" s="2">
        <v>3250</v>
      </c>
      <c r="H8" s="2">
        <v>9656</v>
      </c>
      <c r="I8" s="2">
        <v>1200</v>
      </c>
      <c r="J8" s="2">
        <v>4290.6417112299459</v>
      </c>
      <c r="K8" s="2">
        <v>181.81818181818181</v>
      </c>
      <c r="L8" s="2">
        <v>0</v>
      </c>
      <c r="M8" s="2">
        <v>0</v>
      </c>
      <c r="N8" s="2">
        <v>0</v>
      </c>
      <c r="O8" s="2">
        <v>-913</v>
      </c>
      <c r="P8" s="2">
        <v>-777.00534759358243</v>
      </c>
      <c r="Q8" s="2">
        <v>3800.6363636363635</v>
      </c>
      <c r="R8" s="2">
        <v>5855.363636363636</v>
      </c>
      <c r="S8" s="2">
        <v>1366</v>
      </c>
      <c r="T8" s="2">
        <v>8290</v>
      </c>
      <c r="U8" s="2">
        <v>21080</v>
      </c>
      <c r="V8" s="2">
        <v>2599.0707070707072</v>
      </c>
      <c r="W8" s="2">
        <v>535.86666666666667</v>
      </c>
    </row>
    <row r="9" spans="1:23" x14ac:dyDescent="0.25">
      <c r="A9" s="1">
        <v>43285</v>
      </c>
      <c r="B9" s="1">
        <v>43292</v>
      </c>
      <c r="C9" s="2">
        <v>32820</v>
      </c>
      <c r="D9" s="2">
        <v>43247</v>
      </c>
      <c r="E9" s="2">
        <v>3357.0053475935824</v>
      </c>
      <c r="F9" s="2">
        <v>3250</v>
      </c>
      <c r="G9" s="2">
        <v>3250</v>
      </c>
      <c r="H9" s="2">
        <v>10427</v>
      </c>
      <c r="I9" s="2">
        <v>1200</v>
      </c>
      <c r="J9" s="2">
        <v>4291.4438502673784</v>
      </c>
      <c r="K9" s="2">
        <v>181.81818181818181</v>
      </c>
      <c r="L9" s="2">
        <v>0</v>
      </c>
      <c r="M9" s="2">
        <v>0</v>
      </c>
      <c r="N9" s="2">
        <v>0</v>
      </c>
      <c r="O9" s="2">
        <v>-913</v>
      </c>
      <c r="P9" s="2">
        <v>-777.00534759358243</v>
      </c>
      <c r="Q9" s="2">
        <v>3801.4385026737959</v>
      </c>
      <c r="R9" s="2">
        <v>6625.5614973262036</v>
      </c>
      <c r="S9" s="2">
        <v>974</v>
      </c>
      <c r="T9" s="2">
        <v>9453</v>
      </c>
      <c r="U9" s="2">
        <v>21380</v>
      </c>
      <c r="V9" s="2">
        <v>2591.7979797979797</v>
      </c>
      <c r="W9" s="2">
        <v>532.86666666666667</v>
      </c>
    </row>
    <row r="10" spans="1:23" x14ac:dyDescent="0.25">
      <c r="A10" s="1">
        <v>43285</v>
      </c>
      <c r="B10" s="1">
        <v>43293</v>
      </c>
      <c r="C10" s="2">
        <v>32820</v>
      </c>
      <c r="D10" s="2">
        <v>43793</v>
      </c>
      <c r="E10" s="2">
        <v>3357.0053475935824</v>
      </c>
      <c r="F10" s="2">
        <v>3250</v>
      </c>
      <c r="G10" s="2">
        <v>3250</v>
      </c>
      <c r="H10" s="2">
        <v>10973</v>
      </c>
      <c r="I10" s="2">
        <v>1200</v>
      </c>
      <c r="J10" s="2">
        <v>4291.4438502673784</v>
      </c>
      <c r="K10" s="2">
        <v>181.81818181818181</v>
      </c>
      <c r="L10" s="2">
        <v>0</v>
      </c>
      <c r="M10" s="2">
        <v>0</v>
      </c>
      <c r="N10" s="2">
        <v>0</v>
      </c>
      <c r="O10" s="2">
        <v>-913</v>
      </c>
      <c r="P10" s="2">
        <v>-777.00534759358243</v>
      </c>
      <c r="Q10" s="2">
        <v>3801.4385026737959</v>
      </c>
      <c r="R10" s="2">
        <v>7171.5614973262036</v>
      </c>
      <c r="S10" s="2">
        <v>1104</v>
      </c>
      <c r="T10" s="2">
        <v>9869</v>
      </c>
      <c r="U10" s="2">
        <v>21590</v>
      </c>
      <c r="V10" s="2">
        <v>2586.7070707070707</v>
      </c>
      <c r="W10" s="2">
        <v>530.76666666666677</v>
      </c>
    </row>
    <row r="11" spans="1:23" x14ac:dyDescent="0.25">
      <c r="A11" s="1">
        <v>43285</v>
      </c>
      <c r="B11" s="1">
        <v>43294</v>
      </c>
      <c r="C11" s="2">
        <v>32770</v>
      </c>
      <c r="D11" s="2">
        <v>43773</v>
      </c>
      <c r="E11" s="2">
        <v>3357.0053475935829</v>
      </c>
      <c r="F11" s="2">
        <v>3250</v>
      </c>
      <c r="G11" s="2">
        <v>3250</v>
      </c>
      <c r="H11" s="2">
        <v>11003</v>
      </c>
      <c r="I11" s="2">
        <v>1200</v>
      </c>
      <c r="J11" s="2">
        <v>4292.7807486631009</v>
      </c>
      <c r="K11" s="2">
        <v>181.81818181818181</v>
      </c>
      <c r="L11" s="2">
        <v>0</v>
      </c>
      <c r="M11" s="2">
        <v>0</v>
      </c>
      <c r="N11" s="2">
        <v>0</v>
      </c>
      <c r="O11" s="2">
        <v>-913</v>
      </c>
      <c r="P11" s="2">
        <v>-777.00534759358266</v>
      </c>
      <c r="Q11" s="2">
        <v>3802.775401069518</v>
      </c>
      <c r="R11" s="2">
        <v>7200.224598930482</v>
      </c>
      <c r="S11" s="2">
        <v>1300</v>
      </c>
      <c r="T11" s="2">
        <v>9703</v>
      </c>
      <c r="U11" s="2">
        <v>21430</v>
      </c>
      <c r="V11" s="2">
        <v>2590.5858585858587</v>
      </c>
      <c r="W11" s="2">
        <v>532.36666666666667</v>
      </c>
    </row>
    <row r="12" spans="1:23" x14ac:dyDescent="0.25">
      <c r="A12" s="1">
        <v>43285</v>
      </c>
      <c r="B12" s="1">
        <v>43295</v>
      </c>
      <c r="C12" s="2">
        <v>28290</v>
      </c>
      <c r="D12" s="2">
        <v>43787</v>
      </c>
      <c r="E12" s="2">
        <v>3357.0053475935829</v>
      </c>
      <c r="F12" s="2">
        <v>3250</v>
      </c>
      <c r="G12" s="2">
        <v>3250</v>
      </c>
      <c r="H12" s="2">
        <v>15497</v>
      </c>
      <c r="I12" s="2">
        <v>1200</v>
      </c>
      <c r="J12" s="2">
        <v>4412.5668449197856</v>
      </c>
      <c r="K12" s="2">
        <v>181.81818181818181</v>
      </c>
      <c r="L12" s="2">
        <v>0</v>
      </c>
      <c r="M12" s="2">
        <v>0</v>
      </c>
      <c r="N12" s="2">
        <v>0</v>
      </c>
      <c r="O12" s="2">
        <v>-913</v>
      </c>
      <c r="P12" s="2">
        <v>-777.00534759358311</v>
      </c>
      <c r="Q12" s="2">
        <v>3922.5614973262027</v>
      </c>
      <c r="R12" s="2">
        <v>11574.438502673798</v>
      </c>
      <c r="S12" s="2">
        <v>1086</v>
      </c>
      <c r="T12" s="2">
        <v>14411</v>
      </c>
      <c r="U12" s="2">
        <v>20320</v>
      </c>
      <c r="V12" s="2">
        <v>2617.4949494949497</v>
      </c>
      <c r="W12" s="2">
        <v>543.4666666666667</v>
      </c>
    </row>
    <row r="13" spans="1:23" x14ac:dyDescent="0.25">
      <c r="A13" s="1">
        <v>43285</v>
      </c>
      <c r="B13" s="1">
        <v>43296</v>
      </c>
      <c r="C13" s="2">
        <v>27720</v>
      </c>
      <c r="D13" s="2">
        <v>43932</v>
      </c>
      <c r="E13" s="2">
        <v>3357.0053475935829</v>
      </c>
      <c r="F13" s="2">
        <v>3250</v>
      </c>
      <c r="G13" s="2">
        <v>3250</v>
      </c>
      <c r="H13" s="2">
        <v>16212</v>
      </c>
      <c r="I13" s="2">
        <v>1200</v>
      </c>
      <c r="J13" s="2">
        <v>4427.8074866310153</v>
      </c>
      <c r="K13" s="2">
        <v>181.81818181818181</v>
      </c>
      <c r="L13" s="2">
        <v>0</v>
      </c>
      <c r="M13" s="2">
        <v>0</v>
      </c>
      <c r="N13" s="2">
        <v>0</v>
      </c>
      <c r="O13" s="2">
        <v>-913</v>
      </c>
      <c r="P13" s="2">
        <v>-777.00534759358266</v>
      </c>
      <c r="Q13" s="2">
        <v>3937.8021390374324</v>
      </c>
      <c r="R13" s="2">
        <v>12274.197860962568</v>
      </c>
      <c r="S13" s="2">
        <v>1232</v>
      </c>
      <c r="T13" s="2">
        <v>14980</v>
      </c>
      <c r="U13" s="2">
        <v>19320</v>
      </c>
      <c r="V13" s="2">
        <v>2641.7373737373737</v>
      </c>
      <c r="W13" s="2">
        <v>553.4666666666667</v>
      </c>
    </row>
    <row r="14" spans="1:23" x14ac:dyDescent="0.25">
      <c r="A14" s="1">
        <v>43285</v>
      </c>
      <c r="B14" s="1">
        <v>43297</v>
      </c>
      <c r="C14" s="2">
        <v>33090</v>
      </c>
      <c r="D14" s="2">
        <v>44894</v>
      </c>
      <c r="E14" s="2">
        <v>3357.0053475935829</v>
      </c>
      <c r="F14" s="2">
        <v>3250</v>
      </c>
      <c r="G14" s="2">
        <v>3250</v>
      </c>
      <c r="H14" s="2">
        <v>11804</v>
      </c>
      <c r="I14" s="2">
        <v>1200</v>
      </c>
      <c r="J14" s="2">
        <v>4284.2245989304811</v>
      </c>
      <c r="K14" s="2">
        <v>181.81818181818181</v>
      </c>
      <c r="L14" s="2">
        <v>0</v>
      </c>
      <c r="M14" s="2">
        <v>0</v>
      </c>
      <c r="N14" s="2">
        <v>0</v>
      </c>
      <c r="O14" s="2">
        <v>-913</v>
      </c>
      <c r="P14" s="2">
        <v>-777.00534759358266</v>
      </c>
      <c r="Q14" s="2">
        <v>3794.2192513368982</v>
      </c>
      <c r="R14" s="2">
        <v>8009.7807486631018</v>
      </c>
      <c r="S14" s="2">
        <v>1426</v>
      </c>
      <c r="T14" s="2">
        <v>10378</v>
      </c>
      <c r="U14" s="2">
        <v>20230</v>
      </c>
      <c r="V14" s="2">
        <v>2619.6767676767677</v>
      </c>
      <c r="W14" s="2">
        <v>544.36666666666667</v>
      </c>
    </row>
    <row r="15" spans="1:23" x14ac:dyDescent="0.25">
      <c r="A15" s="1">
        <v>43285</v>
      </c>
      <c r="B15" s="1">
        <v>43298</v>
      </c>
      <c r="C15" s="2">
        <v>31340</v>
      </c>
      <c r="D15" s="2">
        <v>46348</v>
      </c>
      <c r="E15" s="2">
        <v>3357.0053475935824</v>
      </c>
      <c r="F15" s="2">
        <v>3250</v>
      </c>
      <c r="G15" s="2">
        <v>3250</v>
      </c>
      <c r="H15" s="2">
        <v>15008</v>
      </c>
      <c r="I15" s="2">
        <v>1200</v>
      </c>
      <c r="J15" s="2">
        <v>4331.0160427807477</v>
      </c>
      <c r="K15" s="2">
        <v>181.81818181818181</v>
      </c>
      <c r="L15" s="2">
        <v>0</v>
      </c>
      <c r="M15" s="2">
        <v>0</v>
      </c>
      <c r="N15" s="2">
        <v>0</v>
      </c>
      <c r="O15" s="2">
        <v>-913</v>
      </c>
      <c r="P15" s="2">
        <v>-777.00534759358243</v>
      </c>
      <c r="Q15" s="2">
        <v>3841.0106951871653</v>
      </c>
      <c r="R15" s="2">
        <v>11166.989304812834</v>
      </c>
      <c r="S15" s="2">
        <v>2483</v>
      </c>
      <c r="T15" s="2">
        <v>12525</v>
      </c>
      <c r="U15" s="2">
        <v>20890</v>
      </c>
      <c r="V15" s="2">
        <v>2603.6767676767677</v>
      </c>
      <c r="W15" s="2">
        <v>537.76666666666677</v>
      </c>
    </row>
    <row r="16" spans="1:23" x14ac:dyDescent="0.25">
      <c r="A16" s="1">
        <v>43285</v>
      </c>
      <c r="B16" s="1">
        <v>43299</v>
      </c>
      <c r="C16" s="2">
        <v>31400</v>
      </c>
      <c r="D16" s="2">
        <v>46330</v>
      </c>
      <c r="E16" s="2">
        <v>3357.0053475935829</v>
      </c>
      <c r="F16" s="2">
        <v>3250</v>
      </c>
      <c r="G16" s="2">
        <v>3250</v>
      </c>
      <c r="H16" s="2">
        <v>14930</v>
      </c>
      <c r="I16" s="2">
        <v>1200</v>
      </c>
      <c r="J16" s="2">
        <v>4329.411764705882</v>
      </c>
      <c r="K16" s="2">
        <v>181.81818181818181</v>
      </c>
      <c r="L16" s="2">
        <v>0</v>
      </c>
      <c r="M16" s="2">
        <v>0</v>
      </c>
      <c r="N16" s="2">
        <v>0</v>
      </c>
      <c r="O16" s="2">
        <v>-913</v>
      </c>
      <c r="P16" s="2">
        <v>-777.00534759358288</v>
      </c>
      <c r="Q16" s="2">
        <v>3839.4064171122991</v>
      </c>
      <c r="R16" s="2">
        <v>11090.593582887701</v>
      </c>
      <c r="S16" s="2">
        <v>2482</v>
      </c>
      <c r="T16" s="2">
        <v>12448</v>
      </c>
      <c r="U16" s="2">
        <v>20600</v>
      </c>
      <c r="V16" s="2">
        <v>2610.7070707070707</v>
      </c>
      <c r="W16" s="2">
        <v>540.66666666666663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43284</v>
      </c>
      <c r="B4" s="1">
        <v>43286</v>
      </c>
      <c r="C4" s="2">
        <v>32370</v>
      </c>
      <c r="D4" s="2">
        <v>42920</v>
      </c>
      <c r="E4" s="2">
        <v>3357.0053475935829</v>
      </c>
      <c r="F4" s="2">
        <v>3250</v>
      </c>
      <c r="G4" s="2">
        <v>3250</v>
      </c>
      <c r="H4" s="2">
        <v>10550</v>
      </c>
      <c r="I4" s="2">
        <v>1200</v>
      </c>
      <c r="J4" s="2">
        <v>4303.4759358288766</v>
      </c>
      <c r="K4" s="2">
        <v>181.81818181818181</v>
      </c>
      <c r="L4" s="2">
        <v>0</v>
      </c>
      <c r="M4" s="2">
        <v>0</v>
      </c>
      <c r="N4" s="2">
        <v>0</v>
      </c>
      <c r="O4" s="2">
        <v>-913</v>
      </c>
      <c r="P4" s="2">
        <v>-777.00534759358266</v>
      </c>
      <c r="Q4" s="2">
        <v>3813.4705882352937</v>
      </c>
      <c r="R4" s="2">
        <v>6736.5294117647063</v>
      </c>
      <c r="S4" s="2">
        <v>1683</v>
      </c>
      <c r="T4" s="2">
        <v>8867</v>
      </c>
      <c r="U4" s="2">
        <v>31940</v>
      </c>
      <c r="V4" s="2">
        <v>2076.848484848485</v>
      </c>
      <c r="W4" s="2">
        <v>427.26666666666671</v>
      </c>
    </row>
    <row r="5" spans="1:23" x14ac:dyDescent="0.25">
      <c r="A5" s="1">
        <v>43284</v>
      </c>
      <c r="B5" s="1">
        <v>43287</v>
      </c>
      <c r="C5" s="2">
        <v>31870</v>
      </c>
      <c r="D5" s="2">
        <v>41603</v>
      </c>
      <c r="E5" s="2">
        <v>3357.0053475935824</v>
      </c>
      <c r="F5" s="2">
        <v>3250</v>
      </c>
      <c r="G5" s="2">
        <v>3250</v>
      </c>
      <c r="H5" s="2">
        <v>9733</v>
      </c>
      <c r="I5" s="2">
        <v>1200</v>
      </c>
      <c r="J5" s="2">
        <v>4316.8449197860955</v>
      </c>
      <c r="K5" s="2">
        <v>181.81818181818181</v>
      </c>
      <c r="L5" s="2">
        <v>0</v>
      </c>
      <c r="M5" s="2">
        <v>0</v>
      </c>
      <c r="N5" s="2">
        <v>0</v>
      </c>
      <c r="O5" s="2">
        <v>-913</v>
      </c>
      <c r="P5" s="2">
        <v>-777.00534759358243</v>
      </c>
      <c r="Q5" s="2">
        <v>3826.8395721925131</v>
      </c>
      <c r="R5" s="2">
        <v>5906.1604278074865</v>
      </c>
      <c r="S5" s="2">
        <v>701</v>
      </c>
      <c r="T5" s="2">
        <v>9032</v>
      </c>
      <c r="U5" s="2">
        <v>21380</v>
      </c>
      <c r="V5" s="2">
        <v>2591.7979797979797</v>
      </c>
      <c r="W5" s="2">
        <v>532.86666666666667</v>
      </c>
    </row>
    <row r="6" spans="1:23" x14ac:dyDescent="0.25">
      <c r="A6" s="1">
        <v>43284</v>
      </c>
      <c r="B6" s="1">
        <v>43288</v>
      </c>
      <c r="C6" s="2">
        <v>27560</v>
      </c>
      <c r="D6" s="2">
        <v>41838</v>
      </c>
      <c r="E6" s="2">
        <v>3357.0053475935829</v>
      </c>
      <c r="F6" s="2">
        <v>3250</v>
      </c>
      <c r="G6" s="2">
        <v>3250</v>
      </c>
      <c r="H6" s="2">
        <v>14278</v>
      </c>
      <c r="I6" s="2">
        <v>1200</v>
      </c>
      <c r="J6" s="2">
        <v>4432.0855614973261</v>
      </c>
      <c r="K6" s="2">
        <v>181.81818181818181</v>
      </c>
      <c r="L6" s="2">
        <v>0</v>
      </c>
      <c r="M6" s="2">
        <v>0</v>
      </c>
      <c r="N6" s="2">
        <v>0</v>
      </c>
      <c r="O6" s="2">
        <v>-913</v>
      </c>
      <c r="P6" s="2">
        <v>-777.00534759358266</v>
      </c>
      <c r="Q6" s="2">
        <v>3942.0802139037432</v>
      </c>
      <c r="R6" s="2">
        <v>10335.919786096256</v>
      </c>
      <c r="S6" s="2">
        <v>764</v>
      </c>
      <c r="T6" s="2">
        <v>13514</v>
      </c>
      <c r="U6" s="2">
        <v>20330</v>
      </c>
      <c r="V6" s="2">
        <v>2617.2525252525252</v>
      </c>
      <c r="W6" s="2">
        <v>543.36666666666667</v>
      </c>
    </row>
    <row r="7" spans="1:23" x14ac:dyDescent="0.25">
      <c r="A7" s="1">
        <v>43284</v>
      </c>
      <c r="B7" s="1">
        <v>43289</v>
      </c>
      <c r="C7" s="2">
        <v>28400</v>
      </c>
      <c r="D7" s="2">
        <v>42423</v>
      </c>
      <c r="E7" s="2">
        <v>3357.0053475935833</v>
      </c>
      <c r="F7" s="2">
        <v>3250</v>
      </c>
      <c r="G7" s="2">
        <v>3250</v>
      </c>
      <c r="H7" s="2">
        <v>14023</v>
      </c>
      <c r="I7" s="2">
        <v>1200</v>
      </c>
      <c r="J7" s="2">
        <v>4409.6256684491982</v>
      </c>
      <c r="K7" s="2">
        <v>181.81818181818181</v>
      </c>
      <c r="L7" s="2">
        <v>0</v>
      </c>
      <c r="M7" s="2">
        <v>0</v>
      </c>
      <c r="N7" s="2">
        <v>0</v>
      </c>
      <c r="O7" s="2">
        <v>-913</v>
      </c>
      <c r="P7" s="2">
        <v>-777.00534759358334</v>
      </c>
      <c r="Q7" s="2">
        <v>3919.6203208556149</v>
      </c>
      <c r="R7" s="2">
        <v>10103.379679144386</v>
      </c>
      <c r="S7" s="2">
        <v>1013</v>
      </c>
      <c r="T7" s="2">
        <v>13010</v>
      </c>
      <c r="U7" s="2">
        <v>19390</v>
      </c>
      <c r="V7" s="2">
        <v>2640.0404040404042</v>
      </c>
      <c r="W7" s="2">
        <v>552.76666666666677</v>
      </c>
    </row>
    <row r="8" spans="1:23" x14ac:dyDescent="0.25">
      <c r="A8" s="1">
        <v>43284</v>
      </c>
      <c r="B8" s="1">
        <v>43290</v>
      </c>
      <c r="C8" s="2">
        <v>32960</v>
      </c>
      <c r="D8" s="2">
        <v>43391</v>
      </c>
      <c r="E8" s="2">
        <v>3357.0053475935829</v>
      </c>
      <c r="F8" s="2">
        <v>3250</v>
      </c>
      <c r="G8" s="2">
        <v>3250</v>
      </c>
      <c r="H8" s="2">
        <v>10431</v>
      </c>
      <c r="I8" s="2">
        <v>1200</v>
      </c>
      <c r="J8" s="2">
        <v>4287.7005347593577</v>
      </c>
      <c r="K8" s="2">
        <v>181.81818181818181</v>
      </c>
      <c r="L8" s="2">
        <v>0</v>
      </c>
      <c r="M8" s="2">
        <v>0</v>
      </c>
      <c r="N8" s="2">
        <v>0</v>
      </c>
      <c r="O8" s="2">
        <v>-913</v>
      </c>
      <c r="P8" s="2">
        <v>-777.00534759358266</v>
      </c>
      <c r="Q8" s="2">
        <v>3797.6951871657748</v>
      </c>
      <c r="R8" s="2">
        <v>6633.3048128342252</v>
      </c>
      <c r="S8" s="2">
        <v>861</v>
      </c>
      <c r="T8" s="2">
        <v>9570</v>
      </c>
      <c r="U8" s="2">
        <v>20400</v>
      </c>
      <c r="V8" s="2">
        <v>2615.5555555555557</v>
      </c>
      <c r="W8" s="2">
        <v>542.66666666666663</v>
      </c>
    </row>
    <row r="9" spans="1:23" x14ac:dyDescent="0.25">
      <c r="A9" s="1">
        <v>43284</v>
      </c>
      <c r="B9" s="1">
        <v>43291</v>
      </c>
      <c r="C9" s="2">
        <v>32920</v>
      </c>
      <c r="D9" s="2">
        <v>42612</v>
      </c>
      <c r="E9" s="2">
        <v>3357.0053475935829</v>
      </c>
      <c r="F9" s="2">
        <v>3250</v>
      </c>
      <c r="G9" s="2">
        <v>3250</v>
      </c>
      <c r="H9" s="2">
        <v>9692</v>
      </c>
      <c r="I9" s="2">
        <v>1200</v>
      </c>
      <c r="J9" s="2">
        <v>4288.7700534759351</v>
      </c>
      <c r="K9" s="2">
        <v>181.81818181818181</v>
      </c>
      <c r="L9" s="2">
        <v>0</v>
      </c>
      <c r="M9" s="2">
        <v>0</v>
      </c>
      <c r="N9" s="2">
        <v>0</v>
      </c>
      <c r="O9" s="2">
        <v>-913</v>
      </c>
      <c r="P9" s="2">
        <v>-777.00534759358311</v>
      </c>
      <c r="Q9" s="2">
        <v>3798.7647058823522</v>
      </c>
      <c r="R9" s="2">
        <v>5893.2352941176478</v>
      </c>
      <c r="S9" s="2">
        <v>1063</v>
      </c>
      <c r="T9" s="2">
        <v>8629</v>
      </c>
      <c r="U9" s="2">
        <v>21930</v>
      </c>
      <c r="V9" s="2">
        <v>2578.4646464646466</v>
      </c>
      <c r="W9" s="2">
        <v>527.36666666666667</v>
      </c>
    </row>
    <row r="10" spans="1:23" x14ac:dyDescent="0.25">
      <c r="A10" s="1">
        <v>43284</v>
      </c>
      <c r="B10" s="1">
        <v>43292</v>
      </c>
      <c r="C10" s="2">
        <v>33010</v>
      </c>
      <c r="D10" s="2">
        <v>43466</v>
      </c>
      <c r="E10" s="2">
        <v>3357.0053475935824</v>
      </c>
      <c r="F10" s="2">
        <v>3250</v>
      </c>
      <c r="G10" s="2">
        <v>3250</v>
      </c>
      <c r="H10" s="2">
        <v>10456</v>
      </c>
      <c r="I10" s="2">
        <v>1200</v>
      </c>
      <c r="J10" s="2">
        <v>4286.363636363636</v>
      </c>
      <c r="K10" s="2">
        <v>181.81818181818181</v>
      </c>
      <c r="L10" s="2">
        <v>0</v>
      </c>
      <c r="M10" s="2">
        <v>0</v>
      </c>
      <c r="N10" s="2">
        <v>0</v>
      </c>
      <c r="O10" s="2">
        <v>-913</v>
      </c>
      <c r="P10" s="2">
        <v>-777.00534759358243</v>
      </c>
      <c r="Q10" s="2">
        <v>3796.3582887700536</v>
      </c>
      <c r="R10" s="2">
        <v>6659.6417112299459</v>
      </c>
      <c r="S10" s="2">
        <v>1245</v>
      </c>
      <c r="T10" s="2">
        <v>9211</v>
      </c>
      <c r="U10" s="2">
        <v>21830</v>
      </c>
      <c r="V10" s="2">
        <v>2580.8888888888887</v>
      </c>
      <c r="W10" s="2">
        <v>528.36666666666667</v>
      </c>
    </row>
    <row r="11" spans="1:23" x14ac:dyDescent="0.25">
      <c r="A11" s="1">
        <v>43284</v>
      </c>
      <c r="B11" s="1">
        <v>43293</v>
      </c>
      <c r="C11" s="2">
        <v>32900</v>
      </c>
      <c r="D11" s="2">
        <v>43749</v>
      </c>
      <c r="E11" s="2">
        <v>3357.0053475935829</v>
      </c>
      <c r="F11" s="2">
        <v>3250</v>
      </c>
      <c r="G11" s="2">
        <v>3250</v>
      </c>
      <c r="H11" s="2">
        <v>10849</v>
      </c>
      <c r="I11" s="2">
        <v>1200</v>
      </c>
      <c r="J11" s="2">
        <v>4289.3048128342243</v>
      </c>
      <c r="K11" s="2">
        <v>181.81818181818181</v>
      </c>
      <c r="L11" s="2">
        <v>0</v>
      </c>
      <c r="M11" s="2">
        <v>0</v>
      </c>
      <c r="N11" s="2">
        <v>0</v>
      </c>
      <c r="O11" s="2">
        <v>-913</v>
      </c>
      <c r="P11" s="2">
        <v>-777.00534759358288</v>
      </c>
      <c r="Q11" s="2">
        <v>3799.2994652406414</v>
      </c>
      <c r="R11" s="2">
        <v>7049.7005347593586</v>
      </c>
      <c r="S11" s="2">
        <v>1404</v>
      </c>
      <c r="T11" s="2">
        <v>9445</v>
      </c>
      <c r="U11" s="2">
        <v>21550</v>
      </c>
      <c r="V11" s="2">
        <v>2587.6767676767677</v>
      </c>
      <c r="W11" s="2">
        <v>531.16666666666663</v>
      </c>
    </row>
    <row r="12" spans="1:23" x14ac:dyDescent="0.25">
      <c r="A12" s="1">
        <v>43284</v>
      </c>
      <c r="B12" s="1">
        <v>43294</v>
      </c>
      <c r="C12" s="2">
        <v>32740</v>
      </c>
      <c r="D12" s="2">
        <v>44104</v>
      </c>
      <c r="E12" s="2">
        <v>3357.0053475935829</v>
      </c>
      <c r="F12" s="2">
        <v>3250</v>
      </c>
      <c r="G12" s="2">
        <v>3250</v>
      </c>
      <c r="H12" s="2">
        <v>11364</v>
      </c>
      <c r="I12" s="2">
        <v>1200</v>
      </c>
      <c r="J12" s="2">
        <v>4293.5828877005342</v>
      </c>
      <c r="K12" s="2">
        <v>181.81818181818181</v>
      </c>
      <c r="L12" s="2">
        <v>0</v>
      </c>
      <c r="M12" s="2">
        <v>0</v>
      </c>
      <c r="N12" s="2">
        <v>0</v>
      </c>
      <c r="O12" s="2">
        <v>-913</v>
      </c>
      <c r="P12" s="2">
        <v>-777.00534759358266</v>
      </c>
      <c r="Q12" s="2">
        <v>3803.5775401069513</v>
      </c>
      <c r="R12" s="2">
        <v>7560.4224598930487</v>
      </c>
      <c r="S12" s="2">
        <v>1854</v>
      </c>
      <c r="T12" s="2">
        <v>9510</v>
      </c>
      <c r="U12" s="2">
        <v>21280</v>
      </c>
      <c r="V12" s="2">
        <v>2594.2222222222222</v>
      </c>
      <c r="W12" s="2">
        <v>533.86666666666667</v>
      </c>
    </row>
    <row r="13" spans="1:23" x14ac:dyDescent="0.25">
      <c r="A13" s="1">
        <v>43284</v>
      </c>
      <c r="B13" s="1">
        <v>43295</v>
      </c>
      <c r="C13" s="2">
        <v>28250</v>
      </c>
      <c r="D13" s="2">
        <v>44919</v>
      </c>
      <c r="E13" s="2">
        <v>3357.0053475935829</v>
      </c>
      <c r="F13" s="2">
        <v>3250</v>
      </c>
      <c r="G13" s="2">
        <v>3250</v>
      </c>
      <c r="H13" s="2">
        <v>16669</v>
      </c>
      <c r="I13" s="2">
        <v>1200</v>
      </c>
      <c r="J13" s="2">
        <v>4413.636363636364</v>
      </c>
      <c r="K13" s="2">
        <v>181.81818181818181</v>
      </c>
      <c r="L13" s="2">
        <v>0</v>
      </c>
      <c r="M13" s="2">
        <v>0</v>
      </c>
      <c r="N13" s="2">
        <v>0</v>
      </c>
      <c r="O13" s="2">
        <v>-913</v>
      </c>
      <c r="P13" s="2">
        <v>-777.00534759358311</v>
      </c>
      <c r="Q13" s="2">
        <v>3923.6310160427811</v>
      </c>
      <c r="R13" s="2">
        <v>12745.368983957218</v>
      </c>
      <c r="S13" s="2">
        <v>2217</v>
      </c>
      <c r="T13" s="2">
        <v>14452</v>
      </c>
      <c r="U13" s="2">
        <v>19960</v>
      </c>
      <c r="V13" s="2">
        <v>2626.2222222222226</v>
      </c>
      <c r="W13" s="2">
        <v>547.06666666666672</v>
      </c>
    </row>
    <row r="14" spans="1:23" x14ac:dyDescent="0.25">
      <c r="A14" s="1">
        <v>43284</v>
      </c>
      <c r="B14" s="1">
        <v>43296</v>
      </c>
      <c r="C14" s="2">
        <v>27460</v>
      </c>
      <c r="D14" s="2">
        <v>44769</v>
      </c>
      <c r="E14" s="2">
        <v>3357.0053475935829</v>
      </c>
      <c r="F14" s="2">
        <v>3250</v>
      </c>
      <c r="G14" s="2">
        <v>3250</v>
      </c>
      <c r="H14" s="2">
        <v>17309</v>
      </c>
      <c r="I14" s="2">
        <v>1200</v>
      </c>
      <c r="J14" s="2">
        <v>4434.7593582887694</v>
      </c>
      <c r="K14" s="2">
        <v>181.81818181818181</v>
      </c>
      <c r="L14" s="2">
        <v>0</v>
      </c>
      <c r="M14" s="2">
        <v>0</v>
      </c>
      <c r="N14" s="2">
        <v>0</v>
      </c>
      <c r="O14" s="2">
        <v>-913</v>
      </c>
      <c r="P14" s="2">
        <v>-777.00534759358288</v>
      </c>
      <c r="Q14" s="2">
        <v>3944.7540106951865</v>
      </c>
      <c r="R14" s="2">
        <v>13364.245989304814</v>
      </c>
      <c r="S14" s="2">
        <v>2067</v>
      </c>
      <c r="T14" s="2">
        <v>15242</v>
      </c>
      <c r="U14" s="2">
        <v>18910</v>
      </c>
      <c r="V14" s="2">
        <v>2651.6767676767677</v>
      </c>
      <c r="W14" s="2">
        <v>557.56666666666672</v>
      </c>
    </row>
    <row r="15" spans="1:23" x14ac:dyDescent="0.25">
      <c r="A15" s="1">
        <v>43284</v>
      </c>
      <c r="B15" s="1">
        <v>43297</v>
      </c>
      <c r="C15" s="2">
        <v>30910</v>
      </c>
      <c r="D15" s="2">
        <v>46348</v>
      </c>
      <c r="E15" s="2">
        <v>3357.0053475935829</v>
      </c>
      <c r="F15" s="2">
        <v>3250</v>
      </c>
      <c r="G15" s="2">
        <v>3250</v>
      </c>
      <c r="H15" s="2">
        <v>15438</v>
      </c>
      <c r="I15" s="2">
        <v>1200</v>
      </c>
      <c r="J15" s="2">
        <v>4342.5133689839568</v>
      </c>
      <c r="K15" s="2">
        <v>181.81818181818181</v>
      </c>
      <c r="L15" s="2">
        <v>0</v>
      </c>
      <c r="M15" s="2">
        <v>0</v>
      </c>
      <c r="N15" s="2">
        <v>0</v>
      </c>
      <c r="O15" s="2">
        <v>-913</v>
      </c>
      <c r="P15" s="2">
        <v>-777.00534759358266</v>
      </c>
      <c r="Q15" s="2">
        <v>3852.5080213903739</v>
      </c>
      <c r="R15" s="2">
        <v>11585.491978609625</v>
      </c>
      <c r="S15" s="2">
        <v>2531</v>
      </c>
      <c r="T15" s="2">
        <v>12907</v>
      </c>
      <c r="U15" s="2">
        <v>19500</v>
      </c>
      <c r="V15" s="2">
        <v>2637.3737373737372</v>
      </c>
      <c r="W15" s="2">
        <v>551.66666666666663</v>
      </c>
    </row>
    <row r="16" spans="1:23" x14ac:dyDescent="0.25">
      <c r="A16" s="1">
        <v>43284</v>
      </c>
      <c r="B16" s="1">
        <v>43298</v>
      </c>
      <c r="C16" s="2">
        <v>31400</v>
      </c>
      <c r="D16" s="2">
        <v>45809</v>
      </c>
      <c r="E16" s="2">
        <v>3357.0053475935829</v>
      </c>
      <c r="F16" s="2">
        <v>3250</v>
      </c>
      <c r="G16" s="2">
        <v>3250</v>
      </c>
      <c r="H16" s="2">
        <v>14409</v>
      </c>
      <c r="I16" s="2">
        <v>1200</v>
      </c>
      <c r="J16" s="2">
        <v>4329.411764705882</v>
      </c>
      <c r="K16" s="2">
        <v>181.81818181818181</v>
      </c>
      <c r="L16" s="2">
        <v>0</v>
      </c>
      <c r="M16" s="2">
        <v>0</v>
      </c>
      <c r="N16" s="2">
        <v>0</v>
      </c>
      <c r="O16" s="2">
        <v>-913</v>
      </c>
      <c r="P16" s="2">
        <v>-777.00534759358288</v>
      </c>
      <c r="Q16" s="2">
        <v>3839.4064171122991</v>
      </c>
      <c r="R16" s="2">
        <v>10569.593582887701</v>
      </c>
      <c r="S16" s="2">
        <v>2525</v>
      </c>
      <c r="T16" s="2">
        <v>11884</v>
      </c>
      <c r="U16" s="2">
        <v>20220</v>
      </c>
      <c r="V16" s="2">
        <v>2619.9191919191917</v>
      </c>
      <c r="W16" s="2">
        <v>544.4666666666667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43283</v>
      </c>
      <c r="B4" s="1">
        <v>43285</v>
      </c>
      <c r="C4" s="2">
        <v>34030</v>
      </c>
      <c r="D4" s="2">
        <v>43132</v>
      </c>
      <c r="E4" s="2">
        <v>3357.0053475935829</v>
      </c>
      <c r="F4" s="2">
        <v>3250</v>
      </c>
      <c r="G4" s="2">
        <v>3250</v>
      </c>
      <c r="H4" s="2">
        <v>9102</v>
      </c>
      <c r="I4" s="2">
        <v>1200</v>
      </c>
      <c r="J4" s="2">
        <v>4259.090909090909</v>
      </c>
      <c r="K4" s="2">
        <v>181.81818181818181</v>
      </c>
      <c r="L4" s="2">
        <v>0</v>
      </c>
      <c r="M4" s="2">
        <v>0</v>
      </c>
      <c r="N4" s="2">
        <v>0</v>
      </c>
      <c r="O4" s="2">
        <v>-913</v>
      </c>
      <c r="P4" s="2">
        <v>-777.00534759358288</v>
      </c>
      <c r="Q4" s="2">
        <v>3769.0855614973261</v>
      </c>
      <c r="R4" s="2">
        <v>5332.9144385026739</v>
      </c>
      <c r="S4" s="2">
        <v>686</v>
      </c>
      <c r="T4" s="2">
        <v>8416</v>
      </c>
      <c r="U4" s="2">
        <v>31650</v>
      </c>
      <c r="V4" s="2">
        <v>2082.121212121212</v>
      </c>
      <c r="W4" s="2">
        <v>430.16666666666669</v>
      </c>
    </row>
    <row r="5" spans="1:23" x14ac:dyDescent="0.25">
      <c r="A5" s="1">
        <v>43283</v>
      </c>
      <c r="B5" s="1">
        <v>43286</v>
      </c>
      <c r="C5" s="2">
        <v>33430</v>
      </c>
      <c r="D5" s="2">
        <v>43503</v>
      </c>
      <c r="E5" s="2">
        <v>3357.0053475935829</v>
      </c>
      <c r="F5" s="2">
        <v>3250</v>
      </c>
      <c r="G5" s="2">
        <v>3250</v>
      </c>
      <c r="H5" s="2">
        <v>10073</v>
      </c>
      <c r="I5" s="2">
        <v>1200</v>
      </c>
      <c r="J5" s="2">
        <v>4275.1336898395721</v>
      </c>
      <c r="K5" s="2">
        <v>181.81818181818181</v>
      </c>
      <c r="L5" s="2">
        <v>0</v>
      </c>
      <c r="M5" s="2">
        <v>0</v>
      </c>
      <c r="N5" s="2">
        <v>0</v>
      </c>
      <c r="O5" s="2">
        <v>-913</v>
      </c>
      <c r="P5" s="2">
        <v>-777.00534759358288</v>
      </c>
      <c r="Q5" s="2">
        <v>3785.1283422459892</v>
      </c>
      <c r="R5" s="2">
        <v>6287.8716577540108</v>
      </c>
      <c r="S5" s="2">
        <v>747</v>
      </c>
      <c r="T5" s="2">
        <v>9326</v>
      </c>
      <c r="U5" s="2">
        <v>21690</v>
      </c>
      <c r="V5" s="2">
        <v>2584.2828282828286</v>
      </c>
      <c r="W5" s="2">
        <v>529.76666666666677</v>
      </c>
    </row>
    <row r="6" spans="1:23" x14ac:dyDescent="0.25">
      <c r="A6" s="1">
        <v>43283</v>
      </c>
      <c r="B6" s="1">
        <v>43287</v>
      </c>
      <c r="C6" s="2">
        <v>31690</v>
      </c>
      <c r="D6" s="2">
        <v>42754</v>
      </c>
      <c r="E6" s="2">
        <v>3357.0053475935829</v>
      </c>
      <c r="F6" s="2">
        <v>3250</v>
      </c>
      <c r="G6" s="2">
        <v>3250</v>
      </c>
      <c r="H6" s="2">
        <v>11064</v>
      </c>
      <c r="I6" s="2">
        <v>1200</v>
      </c>
      <c r="J6" s="2">
        <v>4321.6577540106946</v>
      </c>
      <c r="K6" s="2">
        <v>181.81818181818181</v>
      </c>
      <c r="L6" s="2">
        <v>0</v>
      </c>
      <c r="M6" s="2">
        <v>0</v>
      </c>
      <c r="N6" s="2">
        <v>0</v>
      </c>
      <c r="O6" s="2">
        <v>-913</v>
      </c>
      <c r="P6" s="2">
        <v>-777.00534759358288</v>
      </c>
      <c r="Q6" s="2">
        <v>3831.6524064171117</v>
      </c>
      <c r="R6" s="2">
        <v>7232.3475935828883</v>
      </c>
      <c r="S6" s="2">
        <v>377</v>
      </c>
      <c r="T6" s="2">
        <v>10687</v>
      </c>
      <c r="U6" s="2">
        <v>21680</v>
      </c>
      <c r="V6" s="2">
        <v>2584.5252525252527</v>
      </c>
      <c r="W6" s="2">
        <v>529.86666666666667</v>
      </c>
    </row>
    <row r="7" spans="1:23" x14ac:dyDescent="0.25">
      <c r="A7" s="1">
        <v>43283</v>
      </c>
      <c r="B7" s="1">
        <v>43288</v>
      </c>
      <c r="C7" s="2">
        <v>27570</v>
      </c>
      <c r="D7" s="2">
        <v>42509</v>
      </c>
      <c r="E7" s="2">
        <v>3357.0053475935824</v>
      </c>
      <c r="F7" s="2">
        <v>3250</v>
      </c>
      <c r="G7" s="2">
        <v>3250</v>
      </c>
      <c r="H7" s="2">
        <v>14939</v>
      </c>
      <c r="I7" s="2">
        <v>1200</v>
      </c>
      <c r="J7" s="2">
        <v>4431.8181818181811</v>
      </c>
      <c r="K7" s="2">
        <v>181.81818181818181</v>
      </c>
      <c r="L7" s="2">
        <v>0</v>
      </c>
      <c r="M7" s="2">
        <v>0</v>
      </c>
      <c r="N7" s="2">
        <v>0</v>
      </c>
      <c r="O7" s="2">
        <v>-913</v>
      </c>
      <c r="P7" s="2">
        <v>-777.00534759358243</v>
      </c>
      <c r="Q7" s="2">
        <v>3941.8128342245986</v>
      </c>
      <c r="R7" s="2">
        <v>10997.187165775402</v>
      </c>
      <c r="S7" s="2">
        <v>880</v>
      </c>
      <c r="T7" s="2">
        <v>14059</v>
      </c>
      <c r="U7" s="2">
        <v>20570</v>
      </c>
      <c r="V7" s="2">
        <v>2611.4343434343436</v>
      </c>
      <c r="W7" s="2">
        <v>540.9666666666667</v>
      </c>
    </row>
    <row r="8" spans="1:23" x14ac:dyDescent="0.25">
      <c r="A8" s="1">
        <v>43283</v>
      </c>
      <c r="B8" s="1">
        <v>43289</v>
      </c>
      <c r="C8" s="2">
        <v>27790</v>
      </c>
      <c r="D8" s="2">
        <v>42581</v>
      </c>
      <c r="E8" s="2">
        <v>3357.0053475935824</v>
      </c>
      <c r="F8" s="2">
        <v>3250</v>
      </c>
      <c r="G8" s="2">
        <v>3250</v>
      </c>
      <c r="H8" s="2">
        <v>14791</v>
      </c>
      <c r="I8" s="2">
        <v>1200</v>
      </c>
      <c r="J8" s="2">
        <v>4425.9358288770045</v>
      </c>
      <c r="K8" s="2">
        <v>181.81818181818181</v>
      </c>
      <c r="L8" s="2">
        <v>0</v>
      </c>
      <c r="M8" s="2">
        <v>0</v>
      </c>
      <c r="N8" s="2">
        <v>0</v>
      </c>
      <c r="O8" s="2">
        <v>-913</v>
      </c>
      <c r="P8" s="2">
        <v>-777.00534759358243</v>
      </c>
      <c r="Q8" s="2">
        <v>3935.9304812834221</v>
      </c>
      <c r="R8" s="2">
        <v>10855.069518716578</v>
      </c>
      <c r="S8" s="2">
        <v>1096</v>
      </c>
      <c r="T8" s="2">
        <v>13695</v>
      </c>
      <c r="U8" s="2">
        <v>19250</v>
      </c>
      <c r="V8" s="2">
        <v>2643.4343434343432</v>
      </c>
      <c r="W8" s="2">
        <v>554.16666666666663</v>
      </c>
    </row>
    <row r="9" spans="1:23" x14ac:dyDescent="0.25">
      <c r="A9" s="1">
        <v>43283</v>
      </c>
      <c r="B9" s="1">
        <v>43290</v>
      </c>
      <c r="C9" s="2">
        <v>32770</v>
      </c>
      <c r="D9" s="2">
        <v>43550</v>
      </c>
      <c r="E9" s="2">
        <v>3357.0053475935829</v>
      </c>
      <c r="F9" s="2">
        <v>3250</v>
      </c>
      <c r="G9" s="2">
        <v>3250</v>
      </c>
      <c r="H9" s="2">
        <v>10780</v>
      </c>
      <c r="I9" s="2">
        <v>1200</v>
      </c>
      <c r="J9" s="2">
        <v>4292.7807486631009</v>
      </c>
      <c r="K9" s="2">
        <v>181.81818181818181</v>
      </c>
      <c r="L9" s="2">
        <v>0</v>
      </c>
      <c r="M9" s="2">
        <v>0</v>
      </c>
      <c r="N9" s="2">
        <v>0</v>
      </c>
      <c r="O9" s="2">
        <v>-913</v>
      </c>
      <c r="P9" s="2">
        <v>-777.00534759358266</v>
      </c>
      <c r="Q9" s="2">
        <v>3802.775401069518</v>
      </c>
      <c r="R9" s="2">
        <v>6977.224598930482</v>
      </c>
      <c r="S9" s="2">
        <v>954</v>
      </c>
      <c r="T9" s="2">
        <v>9826</v>
      </c>
      <c r="U9" s="2">
        <v>20630</v>
      </c>
      <c r="V9" s="2">
        <v>2609.9797979797977</v>
      </c>
      <c r="W9" s="2">
        <v>540.36666666666667</v>
      </c>
    </row>
    <row r="10" spans="1:23" x14ac:dyDescent="0.25">
      <c r="A10" s="1">
        <v>43283</v>
      </c>
      <c r="B10" s="1">
        <v>43291</v>
      </c>
      <c r="C10" s="2">
        <v>32690</v>
      </c>
      <c r="D10" s="2">
        <v>42573</v>
      </c>
      <c r="E10" s="2">
        <v>3357.0053475935833</v>
      </c>
      <c r="F10" s="2">
        <v>3250</v>
      </c>
      <c r="G10" s="2">
        <v>3250</v>
      </c>
      <c r="H10" s="2">
        <v>9883</v>
      </c>
      <c r="I10" s="2">
        <v>1200</v>
      </c>
      <c r="J10" s="2">
        <v>4294.9197860962558</v>
      </c>
      <c r="K10" s="2">
        <v>181.81818181818181</v>
      </c>
      <c r="L10" s="2">
        <v>0</v>
      </c>
      <c r="M10" s="2">
        <v>0</v>
      </c>
      <c r="N10" s="2">
        <v>0</v>
      </c>
      <c r="O10" s="2">
        <v>-913</v>
      </c>
      <c r="P10" s="2">
        <v>-777.00534759358334</v>
      </c>
      <c r="Q10" s="2">
        <v>3804.9144385026725</v>
      </c>
      <c r="R10" s="2">
        <v>6078.0855614973279</v>
      </c>
      <c r="S10" s="2">
        <v>984</v>
      </c>
      <c r="T10" s="2">
        <v>8899</v>
      </c>
      <c r="U10" s="2">
        <v>21670</v>
      </c>
      <c r="V10" s="2">
        <v>2584.7676767676767</v>
      </c>
      <c r="W10" s="2">
        <v>529.9666666666667</v>
      </c>
    </row>
    <row r="11" spans="1:23" x14ac:dyDescent="0.25">
      <c r="A11" s="1">
        <v>43283</v>
      </c>
      <c r="B11" s="1">
        <v>43292</v>
      </c>
      <c r="C11" s="2">
        <v>32740</v>
      </c>
      <c r="D11" s="2">
        <v>43384</v>
      </c>
      <c r="E11" s="2">
        <v>3357.0053475935829</v>
      </c>
      <c r="F11" s="2">
        <v>3250</v>
      </c>
      <c r="G11" s="2">
        <v>3250</v>
      </c>
      <c r="H11" s="2">
        <v>10644</v>
      </c>
      <c r="I11" s="2">
        <v>1200</v>
      </c>
      <c r="J11" s="2">
        <v>4293.5828877005342</v>
      </c>
      <c r="K11" s="2">
        <v>181.81818181818181</v>
      </c>
      <c r="L11" s="2">
        <v>0</v>
      </c>
      <c r="M11" s="2">
        <v>0</v>
      </c>
      <c r="N11" s="2">
        <v>0</v>
      </c>
      <c r="O11" s="2">
        <v>-913</v>
      </c>
      <c r="P11" s="2">
        <v>-777.00534759358266</v>
      </c>
      <c r="Q11" s="2">
        <v>3803.5775401069513</v>
      </c>
      <c r="R11" s="2">
        <v>6840.4224598930487</v>
      </c>
      <c r="S11" s="2">
        <v>1128</v>
      </c>
      <c r="T11" s="2">
        <v>9516</v>
      </c>
      <c r="U11" s="2">
        <v>21600</v>
      </c>
      <c r="V11" s="2">
        <v>2586.4646464646466</v>
      </c>
      <c r="W11" s="2">
        <v>530.66666666666663</v>
      </c>
    </row>
    <row r="12" spans="1:23" x14ac:dyDescent="0.25">
      <c r="A12" s="1">
        <v>43283</v>
      </c>
      <c r="B12" s="1">
        <v>43293</v>
      </c>
      <c r="C12" s="2">
        <v>32650</v>
      </c>
      <c r="D12" s="2">
        <v>43448</v>
      </c>
      <c r="E12" s="2">
        <v>3357.0053475935829</v>
      </c>
      <c r="F12" s="2">
        <v>3250</v>
      </c>
      <c r="G12" s="2">
        <v>3250</v>
      </c>
      <c r="H12" s="2">
        <v>10798</v>
      </c>
      <c r="I12" s="2">
        <v>1200</v>
      </c>
      <c r="J12" s="2">
        <v>4295.9893048128342</v>
      </c>
      <c r="K12" s="2">
        <v>181.81818181818181</v>
      </c>
      <c r="L12" s="2">
        <v>0</v>
      </c>
      <c r="M12" s="2">
        <v>0</v>
      </c>
      <c r="N12" s="2">
        <v>0</v>
      </c>
      <c r="O12" s="2">
        <v>-913</v>
      </c>
      <c r="P12" s="2">
        <v>-777.00534759358288</v>
      </c>
      <c r="Q12" s="2">
        <v>3805.9839572192514</v>
      </c>
      <c r="R12" s="2">
        <v>6992.0160427807486</v>
      </c>
      <c r="S12" s="2">
        <v>1068</v>
      </c>
      <c r="T12" s="2">
        <v>9730</v>
      </c>
      <c r="U12" s="2">
        <v>21480</v>
      </c>
      <c r="V12" s="2">
        <v>2589.3737373737372</v>
      </c>
      <c r="W12" s="2">
        <v>531.86666666666667</v>
      </c>
    </row>
    <row r="13" spans="1:23" x14ac:dyDescent="0.25">
      <c r="A13" s="1">
        <v>43283</v>
      </c>
      <c r="B13" s="1">
        <v>43294</v>
      </c>
      <c r="C13" s="2">
        <v>32870</v>
      </c>
      <c r="D13" s="2">
        <v>44364</v>
      </c>
      <c r="E13" s="2">
        <v>3357.0053475935833</v>
      </c>
      <c r="F13" s="2">
        <v>3250</v>
      </c>
      <c r="G13" s="2">
        <v>3250</v>
      </c>
      <c r="H13" s="2">
        <v>11494</v>
      </c>
      <c r="I13" s="2">
        <v>1200</v>
      </c>
      <c r="J13" s="2">
        <v>4290.1069518716577</v>
      </c>
      <c r="K13" s="2">
        <v>181.81818181818181</v>
      </c>
      <c r="L13" s="2">
        <v>0</v>
      </c>
      <c r="M13" s="2">
        <v>0</v>
      </c>
      <c r="N13" s="2">
        <v>0</v>
      </c>
      <c r="O13" s="2">
        <v>-913</v>
      </c>
      <c r="P13" s="2">
        <v>-777.00534759358334</v>
      </c>
      <c r="Q13" s="2">
        <v>3800.1016042780743</v>
      </c>
      <c r="R13" s="2">
        <v>7693.8983957219261</v>
      </c>
      <c r="S13" s="2">
        <v>1137</v>
      </c>
      <c r="T13" s="2">
        <v>10357</v>
      </c>
      <c r="U13" s="2">
        <v>21420</v>
      </c>
      <c r="V13" s="2">
        <v>2590.8282828282827</v>
      </c>
      <c r="W13" s="2">
        <v>532.4666666666667</v>
      </c>
    </row>
    <row r="14" spans="1:23" x14ac:dyDescent="0.25">
      <c r="A14" s="1">
        <v>43283</v>
      </c>
      <c r="B14" s="1">
        <v>43295</v>
      </c>
      <c r="C14" s="2">
        <v>28420</v>
      </c>
      <c r="D14" s="2">
        <v>44331</v>
      </c>
      <c r="E14" s="2">
        <v>3357.0053475935829</v>
      </c>
      <c r="F14" s="2">
        <v>3250</v>
      </c>
      <c r="G14" s="2">
        <v>3250</v>
      </c>
      <c r="H14" s="2">
        <v>15911</v>
      </c>
      <c r="I14" s="2">
        <v>1200</v>
      </c>
      <c r="J14" s="2">
        <v>4409.0909090909081</v>
      </c>
      <c r="K14" s="2">
        <v>181.81818181818181</v>
      </c>
      <c r="L14" s="2">
        <v>0</v>
      </c>
      <c r="M14" s="2">
        <v>0</v>
      </c>
      <c r="N14" s="2">
        <v>0</v>
      </c>
      <c r="O14" s="2">
        <v>-913</v>
      </c>
      <c r="P14" s="2">
        <v>-777.00534759358266</v>
      </c>
      <c r="Q14" s="2">
        <v>3919.0855614973252</v>
      </c>
      <c r="R14" s="2">
        <v>11991.914438502674</v>
      </c>
      <c r="S14" s="2">
        <v>1491</v>
      </c>
      <c r="T14" s="2">
        <v>14420</v>
      </c>
      <c r="U14" s="2">
        <v>20060</v>
      </c>
      <c r="V14" s="2">
        <v>2623.7979797979797</v>
      </c>
      <c r="W14" s="2">
        <v>546.06666666666672</v>
      </c>
    </row>
    <row r="15" spans="1:23" x14ac:dyDescent="0.25">
      <c r="A15" s="1">
        <v>43283</v>
      </c>
      <c r="B15" s="1">
        <v>43296</v>
      </c>
      <c r="C15" s="2">
        <v>27150</v>
      </c>
      <c r="D15" s="2">
        <v>44927</v>
      </c>
      <c r="E15" s="2">
        <v>3357.0053475935829</v>
      </c>
      <c r="F15" s="2">
        <v>3250</v>
      </c>
      <c r="G15" s="2">
        <v>3250</v>
      </c>
      <c r="H15" s="2">
        <v>17777</v>
      </c>
      <c r="I15" s="2">
        <v>1200</v>
      </c>
      <c r="J15" s="2">
        <v>4443.048128342245</v>
      </c>
      <c r="K15" s="2">
        <v>181.81818181818181</v>
      </c>
      <c r="L15" s="2">
        <v>0</v>
      </c>
      <c r="M15" s="2">
        <v>0</v>
      </c>
      <c r="N15" s="2">
        <v>0</v>
      </c>
      <c r="O15" s="2">
        <v>-913</v>
      </c>
      <c r="P15" s="2">
        <v>-777.00534759358266</v>
      </c>
      <c r="Q15" s="2">
        <v>3953.0427807486622</v>
      </c>
      <c r="R15" s="2">
        <v>13823.957219251337</v>
      </c>
      <c r="S15" s="2">
        <v>2087</v>
      </c>
      <c r="T15" s="2">
        <v>15690</v>
      </c>
      <c r="U15" s="2">
        <v>18570</v>
      </c>
      <c r="V15" s="2">
        <v>2659.9191919191917</v>
      </c>
      <c r="W15" s="2">
        <v>560.9666666666667</v>
      </c>
    </row>
    <row r="16" spans="1:23" x14ac:dyDescent="0.25">
      <c r="A16" s="1">
        <v>43283</v>
      </c>
      <c r="B16" s="1">
        <v>43297</v>
      </c>
      <c r="C16" s="2">
        <v>31220</v>
      </c>
      <c r="D16" s="2">
        <v>45380</v>
      </c>
      <c r="E16" s="2">
        <v>3357.0053475935829</v>
      </c>
      <c r="F16" s="2">
        <v>3250</v>
      </c>
      <c r="G16" s="2">
        <v>3250</v>
      </c>
      <c r="H16" s="2">
        <v>14160</v>
      </c>
      <c r="I16" s="2">
        <v>1200</v>
      </c>
      <c r="J16" s="2">
        <v>4334.2245989304811</v>
      </c>
      <c r="K16" s="2">
        <v>181.81818181818181</v>
      </c>
      <c r="L16" s="2">
        <v>0</v>
      </c>
      <c r="M16" s="2">
        <v>0</v>
      </c>
      <c r="N16" s="2">
        <v>0</v>
      </c>
      <c r="O16" s="2">
        <v>-913</v>
      </c>
      <c r="P16" s="2">
        <v>-777.00534759358311</v>
      </c>
      <c r="Q16" s="2">
        <v>3844.2192513368982</v>
      </c>
      <c r="R16" s="2">
        <v>10315.780748663103</v>
      </c>
      <c r="S16" s="2">
        <v>2537</v>
      </c>
      <c r="T16" s="2">
        <v>11623</v>
      </c>
      <c r="U16" s="2">
        <v>19110</v>
      </c>
      <c r="V16" s="2">
        <v>2646.8282828282827</v>
      </c>
      <c r="W16" s="2">
        <v>555.56666666666672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0"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0" t="s">
        <v>27</v>
      </c>
      <c r="B3" s="10"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0">
        <v>43312</v>
      </c>
      <c r="B4" s="10">
        <v>43314</v>
      </c>
      <c r="C4" s="2">
        <v>32220</v>
      </c>
      <c r="D4" s="2">
        <v>45494</v>
      </c>
      <c r="E4" s="2">
        <v>3357.0053475935829</v>
      </c>
      <c r="F4" s="2">
        <v>3250</v>
      </c>
      <c r="G4" s="2">
        <v>3250</v>
      </c>
      <c r="H4" s="2">
        <v>13274</v>
      </c>
      <c r="I4" s="2">
        <v>1200</v>
      </c>
      <c r="J4" s="2">
        <v>4307.4866310160423</v>
      </c>
      <c r="K4" s="2">
        <v>181.81818181818181</v>
      </c>
      <c r="L4" s="2">
        <v>0</v>
      </c>
      <c r="M4" s="2">
        <v>0</v>
      </c>
      <c r="N4" s="2">
        <v>0</v>
      </c>
      <c r="O4" s="2">
        <v>-913</v>
      </c>
      <c r="P4" s="2">
        <v>-777.00534759358311</v>
      </c>
      <c r="Q4" s="2">
        <v>3817.4812834224595</v>
      </c>
      <c r="R4" s="2">
        <v>9456.5187165775405</v>
      </c>
      <c r="S4" s="2">
        <v>2191</v>
      </c>
      <c r="T4" s="2">
        <v>11083</v>
      </c>
      <c r="U4" s="2">
        <v>30800</v>
      </c>
      <c r="V4" s="2">
        <v>2097.5757575757575</v>
      </c>
      <c r="W4" s="2">
        <v>438.66666666666669</v>
      </c>
    </row>
    <row r="5" spans="1:23" x14ac:dyDescent="0.25">
      <c r="A5" s="10">
        <v>43312</v>
      </c>
      <c r="B5" s="10">
        <v>43315</v>
      </c>
      <c r="C5" s="2">
        <v>31820</v>
      </c>
      <c r="D5" s="2">
        <v>45606</v>
      </c>
      <c r="E5" s="2">
        <v>3357.0053475935829</v>
      </c>
      <c r="F5" s="2">
        <v>3250</v>
      </c>
      <c r="G5" s="2">
        <v>3250</v>
      </c>
      <c r="H5" s="2">
        <v>13786</v>
      </c>
      <c r="I5" s="2">
        <v>1200</v>
      </c>
      <c r="J5" s="2">
        <v>4318.181818181818</v>
      </c>
      <c r="K5" s="2">
        <v>181.81818181818181</v>
      </c>
      <c r="L5" s="2">
        <v>0</v>
      </c>
      <c r="M5" s="2">
        <v>0</v>
      </c>
      <c r="N5" s="2">
        <v>0</v>
      </c>
      <c r="O5" s="2">
        <v>-913</v>
      </c>
      <c r="P5" s="2">
        <v>-777.00534759358266</v>
      </c>
      <c r="Q5" s="2">
        <v>3828.1764705882351</v>
      </c>
      <c r="R5" s="2">
        <v>9957.8235294117658</v>
      </c>
      <c r="S5" s="2">
        <v>1040</v>
      </c>
      <c r="T5" s="2">
        <v>12746</v>
      </c>
      <c r="U5" s="2">
        <v>20870</v>
      </c>
      <c r="V5" s="2">
        <v>2604.1616161616162</v>
      </c>
      <c r="W5" s="2">
        <v>537.9666666666667</v>
      </c>
    </row>
    <row r="6" spans="1:23" x14ac:dyDescent="0.25">
      <c r="A6" s="10">
        <v>43312</v>
      </c>
      <c r="B6" s="10">
        <v>43316</v>
      </c>
      <c r="C6" s="2">
        <v>26970</v>
      </c>
      <c r="D6" s="2">
        <v>45899</v>
      </c>
      <c r="E6" s="2">
        <v>3357.0053475935829</v>
      </c>
      <c r="F6" s="2">
        <v>3250</v>
      </c>
      <c r="G6" s="2">
        <v>3250</v>
      </c>
      <c r="H6" s="2">
        <v>18929</v>
      </c>
      <c r="I6" s="2">
        <v>1200</v>
      </c>
      <c r="J6" s="2">
        <v>4447.860962566845</v>
      </c>
      <c r="K6" s="2">
        <v>181.81818181818181</v>
      </c>
      <c r="L6" s="2">
        <v>0</v>
      </c>
      <c r="M6" s="2">
        <v>0</v>
      </c>
      <c r="N6" s="2">
        <v>0</v>
      </c>
      <c r="O6" s="2">
        <v>-913</v>
      </c>
      <c r="P6" s="2">
        <v>-777.00534759358311</v>
      </c>
      <c r="Q6" s="2">
        <v>3957.8556149732622</v>
      </c>
      <c r="R6" s="2">
        <v>14971.144385026739</v>
      </c>
      <c r="S6" s="2">
        <v>1624</v>
      </c>
      <c r="T6" s="2">
        <v>17305</v>
      </c>
      <c r="U6" s="2">
        <v>19900</v>
      </c>
      <c r="V6" s="2">
        <v>2627.6767676767677</v>
      </c>
      <c r="W6" s="2">
        <v>547.66666666666663</v>
      </c>
    </row>
    <row r="7" spans="1:23" x14ac:dyDescent="0.25">
      <c r="A7" s="10">
        <v>43312</v>
      </c>
      <c r="B7" s="10">
        <v>43317</v>
      </c>
      <c r="C7" s="2">
        <v>27700</v>
      </c>
      <c r="D7" s="2">
        <v>46077</v>
      </c>
      <c r="E7" s="2">
        <v>3357.0053475935829</v>
      </c>
      <c r="F7" s="2">
        <v>3250</v>
      </c>
      <c r="G7" s="2">
        <v>3250</v>
      </c>
      <c r="H7" s="2">
        <v>18377</v>
      </c>
      <c r="I7" s="2">
        <v>1200</v>
      </c>
      <c r="J7" s="2">
        <v>4428.3422459893045</v>
      </c>
      <c r="K7" s="2">
        <v>181.81818181818181</v>
      </c>
      <c r="L7" s="2">
        <v>0</v>
      </c>
      <c r="M7" s="2">
        <v>0</v>
      </c>
      <c r="N7" s="2">
        <v>0</v>
      </c>
      <c r="O7" s="2">
        <v>-913</v>
      </c>
      <c r="P7" s="2">
        <v>-777.00534759358266</v>
      </c>
      <c r="Q7" s="2">
        <v>3938.3368983957216</v>
      </c>
      <c r="R7" s="2">
        <v>14438.663101604277</v>
      </c>
      <c r="S7" s="2">
        <v>1771</v>
      </c>
      <c r="T7" s="2">
        <v>16606</v>
      </c>
      <c r="U7" s="2">
        <v>18650</v>
      </c>
      <c r="V7" s="2">
        <v>2657.9797979797977</v>
      </c>
      <c r="W7" s="2">
        <v>560.16666666666663</v>
      </c>
    </row>
    <row r="8" spans="1:23" x14ac:dyDescent="0.25">
      <c r="A8" s="10">
        <v>43312</v>
      </c>
      <c r="B8" s="10">
        <v>43318</v>
      </c>
      <c r="C8" s="2">
        <v>32500</v>
      </c>
      <c r="D8" s="2">
        <v>46446</v>
      </c>
      <c r="E8" s="2">
        <v>3357.0053475935833</v>
      </c>
      <c r="F8" s="2">
        <v>3250</v>
      </c>
      <c r="G8" s="2">
        <v>3250</v>
      </c>
      <c r="H8" s="2">
        <v>13946</v>
      </c>
      <c r="I8" s="2">
        <v>1200</v>
      </c>
      <c r="J8" s="2">
        <v>4300</v>
      </c>
      <c r="K8" s="2">
        <v>181.81818181818181</v>
      </c>
      <c r="L8" s="2">
        <v>0</v>
      </c>
      <c r="M8" s="2">
        <v>0</v>
      </c>
      <c r="N8" s="2">
        <v>0</v>
      </c>
      <c r="O8" s="2">
        <v>-913</v>
      </c>
      <c r="P8" s="2">
        <v>-777.00534759358334</v>
      </c>
      <c r="Q8" s="2">
        <v>3809.9946524064167</v>
      </c>
      <c r="R8" s="2">
        <v>10136.005347593584</v>
      </c>
      <c r="S8" s="2">
        <v>2348</v>
      </c>
      <c r="T8" s="2">
        <v>11598</v>
      </c>
      <c r="U8" s="2">
        <v>19490</v>
      </c>
      <c r="V8" s="2">
        <v>2637.6161616161617</v>
      </c>
      <c r="W8" s="2">
        <v>551.76666666666677</v>
      </c>
    </row>
    <row r="9" spans="1:23" x14ac:dyDescent="0.25">
      <c r="A9" s="10">
        <v>43312</v>
      </c>
      <c r="B9" s="10">
        <v>43319</v>
      </c>
      <c r="C9" s="2">
        <v>32460</v>
      </c>
      <c r="D9" s="2">
        <v>45958</v>
      </c>
      <c r="E9" s="2">
        <v>3357.0053475935829</v>
      </c>
      <c r="F9" s="2">
        <v>3250</v>
      </c>
      <c r="G9" s="2">
        <v>3250</v>
      </c>
      <c r="H9" s="2">
        <v>13498</v>
      </c>
      <c r="I9" s="2">
        <v>1200</v>
      </c>
      <c r="J9" s="2">
        <v>4301.0695187165766</v>
      </c>
      <c r="K9" s="2">
        <v>181.81818181818181</v>
      </c>
      <c r="L9" s="2">
        <v>0</v>
      </c>
      <c r="M9" s="2">
        <v>0</v>
      </c>
      <c r="N9" s="2">
        <v>0</v>
      </c>
      <c r="O9" s="2">
        <v>-913</v>
      </c>
      <c r="P9" s="2">
        <v>-777.00534759358288</v>
      </c>
      <c r="Q9" s="2">
        <v>3811.0641711229937</v>
      </c>
      <c r="R9" s="2">
        <v>9686.9358288770054</v>
      </c>
      <c r="S9" s="2">
        <v>1619</v>
      </c>
      <c r="T9" s="2">
        <v>11879</v>
      </c>
      <c r="U9" s="2">
        <v>20580</v>
      </c>
      <c r="V9" s="2">
        <v>2611.1919191919192</v>
      </c>
      <c r="W9" s="2">
        <v>540.86666666666667</v>
      </c>
    </row>
    <row r="10" spans="1:23" x14ac:dyDescent="0.25">
      <c r="A10" s="10">
        <v>43312</v>
      </c>
      <c r="B10" s="10">
        <v>43320</v>
      </c>
      <c r="C10" s="2">
        <v>32540</v>
      </c>
      <c r="D10" s="2">
        <v>46273</v>
      </c>
      <c r="E10" s="2">
        <v>3357.0053475935829</v>
      </c>
      <c r="F10" s="2">
        <v>3250</v>
      </c>
      <c r="G10" s="2">
        <v>3250</v>
      </c>
      <c r="H10" s="2">
        <v>13733</v>
      </c>
      <c r="I10" s="2">
        <v>1200</v>
      </c>
      <c r="J10" s="2">
        <v>4298.9304812834216</v>
      </c>
      <c r="K10" s="2">
        <v>181.81818181818181</v>
      </c>
      <c r="L10" s="2">
        <v>0</v>
      </c>
      <c r="M10" s="2">
        <v>0</v>
      </c>
      <c r="N10" s="2">
        <v>0</v>
      </c>
      <c r="O10" s="2">
        <v>-913</v>
      </c>
      <c r="P10" s="2">
        <v>-777.00534759358311</v>
      </c>
      <c r="Q10" s="2">
        <v>3808.9251336898387</v>
      </c>
      <c r="R10" s="2">
        <v>9924.0748663101622</v>
      </c>
      <c r="S10" s="2">
        <v>1911</v>
      </c>
      <c r="T10" s="2">
        <v>11822</v>
      </c>
      <c r="U10" s="2">
        <v>20300</v>
      </c>
      <c r="V10" s="2">
        <v>2617.9797979797977</v>
      </c>
      <c r="W10" s="2">
        <v>543.66666666666663</v>
      </c>
    </row>
    <row r="11" spans="1:23" x14ac:dyDescent="0.25">
      <c r="A11" s="10">
        <v>43312</v>
      </c>
      <c r="B11" s="10">
        <v>43321</v>
      </c>
      <c r="C11" s="2">
        <v>32480</v>
      </c>
      <c r="D11" s="2">
        <v>46287</v>
      </c>
      <c r="E11" s="2">
        <v>3357.0053475935824</v>
      </c>
      <c r="F11" s="2">
        <v>3250</v>
      </c>
      <c r="G11" s="2">
        <v>3250</v>
      </c>
      <c r="H11" s="2">
        <v>13807</v>
      </c>
      <c r="I11" s="2">
        <v>1200</v>
      </c>
      <c r="J11" s="2">
        <v>4300.5347593582883</v>
      </c>
      <c r="K11" s="2">
        <v>181.81818181818181</v>
      </c>
      <c r="L11" s="2">
        <v>0</v>
      </c>
      <c r="M11" s="2">
        <v>0</v>
      </c>
      <c r="N11" s="2">
        <v>0</v>
      </c>
      <c r="O11" s="2">
        <v>-913</v>
      </c>
      <c r="P11" s="2">
        <v>-777.00534759358243</v>
      </c>
      <c r="Q11" s="2">
        <v>3810.5294117647059</v>
      </c>
      <c r="R11" s="2">
        <v>9996.4705882352937</v>
      </c>
      <c r="S11" s="2">
        <v>1500</v>
      </c>
      <c r="T11" s="2">
        <v>12307</v>
      </c>
      <c r="U11" s="2">
        <v>20600</v>
      </c>
      <c r="V11" s="2">
        <v>2610.7070707070707</v>
      </c>
      <c r="W11" s="2">
        <v>540.66666666666663</v>
      </c>
    </row>
    <row r="12" spans="1:23" x14ac:dyDescent="0.25">
      <c r="A12" s="10">
        <v>43312</v>
      </c>
      <c r="B12" s="10">
        <v>43322</v>
      </c>
      <c r="C12" s="2">
        <v>32430</v>
      </c>
      <c r="D12" s="2">
        <v>45504</v>
      </c>
      <c r="E12" s="2">
        <v>3357.0053475935829</v>
      </c>
      <c r="F12" s="2">
        <v>3250</v>
      </c>
      <c r="G12" s="2">
        <v>3250</v>
      </c>
      <c r="H12" s="2">
        <v>13074</v>
      </c>
      <c r="I12" s="2">
        <v>1200</v>
      </c>
      <c r="J12" s="2">
        <v>4301.8716577540108</v>
      </c>
      <c r="K12" s="2">
        <v>181.81818181818181</v>
      </c>
      <c r="L12" s="2">
        <v>0</v>
      </c>
      <c r="M12" s="2">
        <v>0</v>
      </c>
      <c r="N12" s="2">
        <v>0</v>
      </c>
      <c r="O12" s="2">
        <v>-913</v>
      </c>
      <c r="P12" s="2">
        <v>-777.00534759358266</v>
      </c>
      <c r="Q12" s="2">
        <v>3811.8663101604279</v>
      </c>
      <c r="R12" s="2">
        <v>9262.1336898395712</v>
      </c>
      <c r="S12" s="2">
        <v>1111</v>
      </c>
      <c r="T12" s="2">
        <v>11963</v>
      </c>
      <c r="U12" s="2">
        <v>20640</v>
      </c>
      <c r="V12" s="2">
        <v>2609.7373737373737</v>
      </c>
      <c r="W12" s="2">
        <v>540.26666666666677</v>
      </c>
    </row>
    <row r="13" spans="1:23" x14ac:dyDescent="0.25">
      <c r="A13" s="10">
        <v>43312</v>
      </c>
      <c r="B13" s="10">
        <v>43323</v>
      </c>
      <c r="C13" s="2">
        <v>27630</v>
      </c>
      <c r="D13" s="2">
        <v>43521</v>
      </c>
      <c r="E13" s="2">
        <v>3357.0053475935829</v>
      </c>
      <c r="F13" s="2">
        <v>3250</v>
      </c>
      <c r="G13" s="2">
        <v>3250</v>
      </c>
      <c r="H13" s="2">
        <v>15891</v>
      </c>
      <c r="I13" s="2">
        <v>1200</v>
      </c>
      <c r="J13" s="2">
        <v>4430.2139037433153</v>
      </c>
      <c r="K13" s="2">
        <v>181.81818181818181</v>
      </c>
      <c r="L13" s="2">
        <v>0</v>
      </c>
      <c r="M13" s="2">
        <v>0</v>
      </c>
      <c r="N13" s="2">
        <v>0</v>
      </c>
      <c r="O13" s="2">
        <v>-913</v>
      </c>
      <c r="P13" s="2">
        <v>-777.00534759358288</v>
      </c>
      <c r="Q13" s="2">
        <v>3940.2085561497324</v>
      </c>
      <c r="R13" s="2">
        <v>11950.791443850267</v>
      </c>
      <c r="S13" s="2">
        <v>1077</v>
      </c>
      <c r="T13" s="2">
        <v>14814</v>
      </c>
      <c r="U13" s="2">
        <v>19570</v>
      </c>
      <c r="V13" s="2">
        <v>2635.6767676767677</v>
      </c>
      <c r="W13" s="2">
        <v>550.9666666666667</v>
      </c>
    </row>
    <row r="14" spans="1:23" x14ac:dyDescent="0.25">
      <c r="A14" s="10">
        <v>43312</v>
      </c>
      <c r="B14" s="10">
        <v>43324</v>
      </c>
      <c r="C14" s="2">
        <v>27940</v>
      </c>
      <c r="D14" s="2">
        <v>43810</v>
      </c>
      <c r="E14" s="2">
        <v>3357.0053475935824</v>
      </c>
      <c r="F14" s="2">
        <v>3250</v>
      </c>
      <c r="G14" s="2">
        <v>3250</v>
      </c>
      <c r="H14" s="2">
        <v>15870</v>
      </c>
      <c r="I14" s="2">
        <v>1200</v>
      </c>
      <c r="J14" s="2">
        <v>4421.9251336898387</v>
      </c>
      <c r="K14" s="2">
        <v>181.81818181818181</v>
      </c>
      <c r="L14" s="2">
        <v>0</v>
      </c>
      <c r="M14" s="2">
        <v>0</v>
      </c>
      <c r="N14" s="2">
        <v>0</v>
      </c>
      <c r="O14" s="2">
        <v>-913</v>
      </c>
      <c r="P14" s="2">
        <v>-777.00534759358243</v>
      </c>
      <c r="Q14" s="2">
        <v>3931.9197860962563</v>
      </c>
      <c r="R14" s="2">
        <v>11938.080213903744</v>
      </c>
      <c r="S14" s="2">
        <v>1369</v>
      </c>
      <c r="T14" s="2">
        <v>14501</v>
      </c>
      <c r="U14" s="2">
        <v>18660</v>
      </c>
      <c r="V14" s="2">
        <v>2657.7373737373737</v>
      </c>
      <c r="W14" s="2">
        <v>560.06666666666672</v>
      </c>
    </row>
    <row r="15" spans="1:23" x14ac:dyDescent="0.25">
      <c r="A15" s="10">
        <v>43312</v>
      </c>
      <c r="B15" s="10">
        <v>43325</v>
      </c>
      <c r="C15" s="2">
        <v>31370</v>
      </c>
      <c r="D15" s="2">
        <v>45010</v>
      </c>
      <c r="E15" s="2">
        <v>3357.0053475935833</v>
      </c>
      <c r="F15" s="2">
        <v>3250</v>
      </c>
      <c r="G15" s="2">
        <v>3250</v>
      </c>
      <c r="H15" s="2">
        <v>13640</v>
      </c>
      <c r="I15" s="2">
        <v>1200</v>
      </c>
      <c r="J15" s="2">
        <v>4330.2139037433153</v>
      </c>
      <c r="K15" s="2">
        <v>181.81818181818181</v>
      </c>
      <c r="L15" s="2">
        <v>84</v>
      </c>
      <c r="M15" s="2">
        <v>0</v>
      </c>
      <c r="N15" s="2">
        <v>0</v>
      </c>
      <c r="O15" s="2">
        <v>-913</v>
      </c>
      <c r="P15" s="2">
        <v>-777.00534759358334</v>
      </c>
      <c r="Q15" s="2">
        <v>3924.208556149732</v>
      </c>
      <c r="R15" s="2">
        <v>9715.7914438502685</v>
      </c>
      <c r="S15" s="2">
        <v>1865</v>
      </c>
      <c r="T15" s="2">
        <v>11775</v>
      </c>
      <c r="U15" s="2">
        <v>19110</v>
      </c>
      <c r="V15" s="2">
        <v>2646.8282828282827</v>
      </c>
      <c r="W15" s="2">
        <v>555.56666666666672</v>
      </c>
    </row>
    <row r="16" spans="1:23" x14ac:dyDescent="0.25">
      <c r="A16" s="10">
        <v>43312</v>
      </c>
      <c r="B16" s="10">
        <v>43326</v>
      </c>
      <c r="C16" s="2">
        <v>32080</v>
      </c>
      <c r="D16" s="2">
        <v>46709</v>
      </c>
      <c r="E16" s="2">
        <v>3357.0053475935829</v>
      </c>
      <c r="F16" s="2">
        <v>3250</v>
      </c>
      <c r="G16" s="2">
        <v>3250</v>
      </c>
      <c r="H16" s="2">
        <v>14629</v>
      </c>
      <c r="I16" s="2">
        <v>1200</v>
      </c>
      <c r="J16" s="2">
        <v>4311.229946524064</v>
      </c>
      <c r="K16" s="2">
        <v>181.81818181818181</v>
      </c>
      <c r="L16" s="2">
        <v>84</v>
      </c>
      <c r="M16" s="2">
        <v>0</v>
      </c>
      <c r="N16" s="2">
        <v>0</v>
      </c>
      <c r="O16" s="2">
        <v>-913</v>
      </c>
      <c r="P16" s="2">
        <v>-777.00534759358288</v>
      </c>
      <c r="Q16" s="2">
        <v>3905.2245989304811</v>
      </c>
      <c r="R16" s="2">
        <v>10723.775401069519</v>
      </c>
      <c r="S16" s="2">
        <v>3065</v>
      </c>
      <c r="T16" s="2">
        <v>11564</v>
      </c>
      <c r="U16" s="2">
        <v>19970</v>
      </c>
      <c r="V16" s="2">
        <v>2625.9797979797977</v>
      </c>
      <c r="W16" s="2">
        <v>546.9666666666667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0" t="s">
        <v>50</v>
      </c>
      <c r="C18" s="2"/>
      <c r="D18" s="2"/>
      <c r="E18" s="2"/>
      <c r="F18" s="2"/>
      <c r="G18" s="2"/>
      <c r="H18" s="2"/>
      <c r="I18" s="2"/>
      <c r="J18" s="2"/>
      <c r="K18" s="2"/>
      <c r="L18" s="2"/>
      <c r="M18" s="2"/>
      <c r="N18" s="2"/>
      <c r="O18" s="2"/>
      <c r="P18" s="2"/>
      <c r="Q18" s="2"/>
      <c r="R18" s="2"/>
      <c r="S18" s="2"/>
      <c r="T18" s="2"/>
      <c r="U18" s="2"/>
      <c r="V18" s="2"/>
      <c r="W18" s="2"/>
    </row>
    <row r="19" spans="1:23" x14ac:dyDescent="0.25">
      <c r="A19" s="10" t="s">
        <v>51</v>
      </c>
      <c r="C19" s="2"/>
      <c r="D19" s="2"/>
      <c r="E19" s="2"/>
      <c r="F19" s="2"/>
      <c r="G19" s="2"/>
      <c r="H19" s="2"/>
      <c r="I19" s="2"/>
      <c r="J19" s="2"/>
      <c r="K19" s="2"/>
      <c r="L19" s="2"/>
      <c r="M19" s="2"/>
      <c r="N19" s="2"/>
      <c r="O19" s="2"/>
      <c r="P19" s="2"/>
      <c r="Q19" s="2"/>
      <c r="R19" s="2"/>
      <c r="S19" s="2"/>
      <c r="T19" s="2"/>
      <c r="U19" s="2"/>
      <c r="V19" s="2"/>
      <c r="W19" s="2"/>
    </row>
    <row r="20" spans="1:23" x14ac:dyDescent="0.25">
      <c r="A20" s="10"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7"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7" t="s">
        <v>27</v>
      </c>
      <c r="B3" s="7"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7">
        <v>43311</v>
      </c>
      <c r="B4" s="7">
        <v>43313</v>
      </c>
      <c r="C4" s="2">
        <v>31510</v>
      </c>
      <c r="D4" s="2">
        <v>46317</v>
      </c>
      <c r="E4" s="2">
        <v>3357.0053475935829</v>
      </c>
      <c r="F4" s="2">
        <v>3250</v>
      </c>
      <c r="G4" s="2">
        <v>3250</v>
      </c>
      <c r="H4" s="2">
        <v>14807</v>
      </c>
      <c r="I4" s="2">
        <v>1200</v>
      </c>
      <c r="J4" s="2">
        <v>4326.4705882352937</v>
      </c>
      <c r="K4" s="2">
        <v>181.81818181818181</v>
      </c>
      <c r="L4" s="2">
        <v>0</v>
      </c>
      <c r="M4" s="2">
        <v>0</v>
      </c>
      <c r="N4" s="2">
        <v>0</v>
      </c>
      <c r="O4" s="2">
        <v>-913</v>
      </c>
      <c r="P4" s="2">
        <v>-777.00534759358288</v>
      </c>
      <c r="Q4" s="2">
        <v>3836.4652406417108</v>
      </c>
      <c r="R4" s="2">
        <v>10970.534759358288</v>
      </c>
      <c r="S4" s="2">
        <v>2772</v>
      </c>
      <c r="T4" s="2">
        <v>12035</v>
      </c>
      <c r="U4" s="2">
        <v>30670</v>
      </c>
      <c r="V4" s="2">
        <v>2099.939393939394</v>
      </c>
      <c r="W4" s="2">
        <v>439.9666666666667</v>
      </c>
    </row>
    <row r="5" spans="1:23" x14ac:dyDescent="0.25">
      <c r="A5" s="7">
        <v>43311</v>
      </c>
      <c r="B5" s="7">
        <v>43314</v>
      </c>
      <c r="C5" s="2">
        <v>31290</v>
      </c>
      <c r="D5" s="2">
        <v>45873</v>
      </c>
      <c r="E5" s="2">
        <v>3357.0053475935829</v>
      </c>
      <c r="F5" s="2">
        <v>3250</v>
      </c>
      <c r="G5" s="2">
        <v>3250</v>
      </c>
      <c r="H5" s="2">
        <v>14583</v>
      </c>
      <c r="I5" s="2">
        <v>1200</v>
      </c>
      <c r="J5" s="2">
        <v>4332.3529411764703</v>
      </c>
      <c r="K5" s="2">
        <v>181.81818181818181</v>
      </c>
      <c r="L5" s="2">
        <v>0</v>
      </c>
      <c r="M5" s="2">
        <v>0</v>
      </c>
      <c r="N5" s="2">
        <v>0</v>
      </c>
      <c r="O5" s="2">
        <v>-913</v>
      </c>
      <c r="P5" s="2">
        <v>-777.00534759358266</v>
      </c>
      <c r="Q5" s="2">
        <v>3842.3475935828874</v>
      </c>
      <c r="R5" s="2">
        <v>10740.652406417114</v>
      </c>
      <c r="S5" s="2">
        <v>2375</v>
      </c>
      <c r="T5" s="2">
        <v>12208</v>
      </c>
      <c r="U5" s="2">
        <v>20010</v>
      </c>
      <c r="V5" s="2">
        <v>2625.0101010101007</v>
      </c>
      <c r="W5" s="2">
        <v>546.56666666666672</v>
      </c>
    </row>
    <row r="6" spans="1:23" x14ac:dyDescent="0.25">
      <c r="A6" s="7">
        <v>43311</v>
      </c>
      <c r="B6" s="7">
        <v>43315</v>
      </c>
      <c r="C6" s="2">
        <v>31590</v>
      </c>
      <c r="D6" s="2">
        <v>45417</v>
      </c>
      <c r="E6" s="2">
        <v>3357.0053475935829</v>
      </c>
      <c r="F6" s="2">
        <v>3250</v>
      </c>
      <c r="G6" s="2">
        <v>3250</v>
      </c>
      <c r="H6" s="2">
        <v>13827</v>
      </c>
      <c r="I6" s="2">
        <v>1200</v>
      </c>
      <c r="J6" s="2">
        <v>4324.3315508021387</v>
      </c>
      <c r="K6" s="2">
        <v>181.81818181818181</v>
      </c>
      <c r="L6" s="2">
        <v>0</v>
      </c>
      <c r="M6" s="2">
        <v>0</v>
      </c>
      <c r="N6" s="2">
        <v>0</v>
      </c>
      <c r="O6" s="2">
        <v>-913</v>
      </c>
      <c r="P6" s="2">
        <v>-777.00534759358311</v>
      </c>
      <c r="Q6" s="2">
        <v>3834.3262032085559</v>
      </c>
      <c r="R6" s="2">
        <v>9992.6737967914451</v>
      </c>
      <c r="S6" s="2">
        <v>687</v>
      </c>
      <c r="T6" s="2">
        <v>13140</v>
      </c>
      <c r="U6" s="2">
        <v>20950</v>
      </c>
      <c r="V6" s="2">
        <v>2602.2222222222217</v>
      </c>
      <c r="W6" s="2">
        <v>537.16666666666663</v>
      </c>
    </row>
    <row r="7" spans="1:23" x14ac:dyDescent="0.25">
      <c r="A7" s="7">
        <v>43311</v>
      </c>
      <c r="B7" s="7">
        <v>43316</v>
      </c>
      <c r="C7" s="2">
        <v>26930</v>
      </c>
      <c r="D7" s="2">
        <v>46633</v>
      </c>
      <c r="E7" s="2">
        <v>3357.0053475935829</v>
      </c>
      <c r="F7" s="2">
        <v>3250</v>
      </c>
      <c r="G7" s="2">
        <v>3250</v>
      </c>
      <c r="H7" s="2">
        <v>19703</v>
      </c>
      <c r="I7" s="2">
        <v>1200</v>
      </c>
      <c r="J7" s="2">
        <v>4448.9304812834216</v>
      </c>
      <c r="K7" s="2">
        <v>181.81818181818181</v>
      </c>
      <c r="L7" s="2">
        <v>0</v>
      </c>
      <c r="M7" s="2">
        <v>0</v>
      </c>
      <c r="N7" s="2">
        <v>0</v>
      </c>
      <c r="O7" s="2">
        <v>-913</v>
      </c>
      <c r="P7" s="2">
        <v>-777.00534759358266</v>
      </c>
      <c r="Q7" s="2">
        <v>3958.9251336898387</v>
      </c>
      <c r="R7" s="2">
        <v>15744.074866310162</v>
      </c>
      <c r="S7" s="2">
        <v>2293</v>
      </c>
      <c r="T7" s="2">
        <v>17410</v>
      </c>
      <c r="U7" s="2">
        <v>19850</v>
      </c>
      <c r="V7" s="2">
        <v>2628.8888888888887</v>
      </c>
      <c r="W7" s="2">
        <v>548.16666666666663</v>
      </c>
    </row>
    <row r="8" spans="1:23" x14ac:dyDescent="0.25">
      <c r="A8" s="7">
        <v>43311</v>
      </c>
      <c r="B8" s="7">
        <v>43317</v>
      </c>
      <c r="C8" s="2">
        <v>27440</v>
      </c>
      <c r="D8" s="2">
        <v>47954</v>
      </c>
      <c r="E8" s="2">
        <v>3357.0053475935833</v>
      </c>
      <c r="F8" s="2">
        <v>3250</v>
      </c>
      <c r="G8" s="2">
        <v>3250</v>
      </c>
      <c r="H8" s="2">
        <v>20514</v>
      </c>
      <c r="I8" s="2">
        <v>1200</v>
      </c>
      <c r="J8" s="2">
        <v>4435.2941176470586</v>
      </c>
      <c r="K8" s="2">
        <v>181.81818181818181</v>
      </c>
      <c r="L8" s="2">
        <v>0</v>
      </c>
      <c r="M8" s="2">
        <v>0</v>
      </c>
      <c r="N8" s="2">
        <v>0</v>
      </c>
      <c r="O8" s="2">
        <v>-913</v>
      </c>
      <c r="P8" s="2">
        <v>-777.00534759358334</v>
      </c>
      <c r="Q8" s="2">
        <v>3945.2887700534752</v>
      </c>
      <c r="R8" s="2">
        <v>16568.711229946526</v>
      </c>
      <c r="S8" s="2">
        <v>3595</v>
      </c>
      <c r="T8" s="2">
        <v>16919</v>
      </c>
      <c r="U8" s="2">
        <v>18700</v>
      </c>
      <c r="V8" s="2">
        <v>2656.7676767676767</v>
      </c>
      <c r="W8" s="2">
        <v>559.66666666666663</v>
      </c>
    </row>
    <row r="9" spans="1:23" x14ac:dyDescent="0.25">
      <c r="A9" s="7">
        <v>43311</v>
      </c>
      <c r="B9" s="7">
        <v>43318</v>
      </c>
      <c r="C9" s="2">
        <v>32730</v>
      </c>
      <c r="D9" s="2">
        <v>45329</v>
      </c>
      <c r="E9" s="2">
        <v>3357.0053475935829</v>
      </c>
      <c r="F9" s="2">
        <v>3250</v>
      </c>
      <c r="G9" s="2">
        <v>3250</v>
      </c>
      <c r="H9" s="2">
        <v>12599</v>
      </c>
      <c r="I9" s="2">
        <v>1200</v>
      </c>
      <c r="J9" s="2">
        <v>4293.8502673796793</v>
      </c>
      <c r="K9" s="2">
        <v>181.81818181818181</v>
      </c>
      <c r="L9" s="2">
        <v>0</v>
      </c>
      <c r="M9" s="2">
        <v>0</v>
      </c>
      <c r="N9" s="2">
        <v>0</v>
      </c>
      <c r="O9" s="2">
        <v>-913</v>
      </c>
      <c r="P9" s="2">
        <v>-777.00534759358266</v>
      </c>
      <c r="Q9" s="2">
        <v>3803.8449197860964</v>
      </c>
      <c r="R9" s="2">
        <v>8795.1550802139027</v>
      </c>
      <c r="S9" s="2">
        <v>1184</v>
      </c>
      <c r="T9" s="2">
        <v>11415</v>
      </c>
      <c r="U9" s="2">
        <v>19680</v>
      </c>
      <c r="V9" s="2">
        <v>2633.0101010101007</v>
      </c>
      <c r="W9" s="2">
        <v>549.86666666666667</v>
      </c>
    </row>
    <row r="10" spans="1:23" x14ac:dyDescent="0.25">
      <c r="A10" s="7">
        <v>43311</v>
      </c>
      <c r="B10" s="7">
        <v>43319</v>
      </c>
      <c r="C10" s="2">
        <v>32590</v>
      </c>
      <c r="D10" s="2">
        <v>45744</v>
      </c>
      <c r="E10" s="2">
        <v>3357.0053475935829</v>
      </c>
      <c r="F10" s="2">
        <v>3250</v>
      </c>
      <c r="G10" s="2">
        <v>3250</v>
      </c>
      <c r="H10" s="2">
        <v>13154</v>
      </c>
      <c r="I10" s="2">
        <v>1200</v>
      </c>
      <c r="J10" s="2">
        <v>4297.5935828877</v>
      </c>
      <c r="K10" s="2">
        <v>181.81818181818181</v>
      </c>
      <c r="L10" s="2">
        <v>0</v>
      </c>
      <c r="M10" s="2">
        <v>0</v>
      </c>
      <c r="N10" s="2">
        <v>0</v>
      </c>
      <c r="O10" s="2">
        <v>-913</v>
      </c>
      <c r="P10" s="2">
        <v>-777.00534759358311</v>
      </c>
      <c r="Q10" s="2">
        <v>3807.5882352941171</v>
      </c>
      <c r="R10" s="2">
        <v>9346.4117647058829</v>
      </c>
      <c r="S10" s="2">
        <v>1164</v>
      </c>
      <c r="T10" s="2">
        <v>11990</v>
      </c>
      <c r="U10" s="2">
        <v>20890</v>
      </c>
      <c r="V10" s="2">
        <v>2603.6767676767677</v>
      </c>
      <c r="W10" s="2">
        <v>537.76666666666677</v>
      </c>
    </row>
    <row r="11" spans="1:23" x14ac:dyDescent="0.25">
      <c r="A11" s="7">
        <v>43311</v>
      </c>
      <c r="B11" s="7">
        <v>43320</v>
      </c>
      <c r="C11" s="2">
        <v>32750</v>
      </c>
      <c r="D11" s="2">
        <v>45850</v>
      </c>
      <c r="E11" s="2">
        <v>3357.0053475935829</v>
      </c>
      <c r="F11" s="2">
        <v>3250</v>
      </c>
      <c r="G11" s="2">
        <v>3250</v>
      </c>
      <c r="H11" s="2">
        <v>13100</v>
      </c>
      <c r="I11" s="2">
        <v>1200</v>
      </c>
      <c r="J11" s="2">
        <v>4293.3155080213901</v>
      </c>
      <c r="K11" s="2">
        <v>181.81818181818181</v>
      </c>
      <c r="L11" s="2">
        <v>0</v>
      </c>
      <c r="M11" s="2">
        <v>0</v>
      </c>
      <c r="N11" s="2">
        <v>0</v>
      </c>
      <c r="O11" s="2">
        <v>-913</v>
      </c>
      <c r="P11" s="2">
        <v>-777.00534759358266</v>
      </c>
      <c r="Q11" s="2">
        <v>3803.3101604278072</v>
      </c>
      <c r="R11" s="2">
        <v>9296.6898395721928</v>
      </c>
      <c r="S11" s="2">
        <v>1247</v>
      </c>
      <c r="T11" s="2">
        <v>11853</v>
      </c>
      <c r="U11" s="2">
        <v>20680</v>
      </c>
      <c r="V11" s="2">
        <v>2608.7676767676767</v>
      </c>
      <c r="W11" s="2">
        <v>539.86666666666667</v>
      </c>
    </row>
    <row r="12" spans="1:23" x14ac:dyDescent="0.25">
      <c r="A12" s="7">
        <v>43311</v>
      </c>
      <c r="B12" s="7">
        <v>43321</v>
      </c>
      <c r="C12" s="2">
        <v>32670</v>
      </c>
      <c r="D12" s="2">
        <v>46179</v>
      </c>
      <c r="E12" s="2">
        <v>3357.0053475935829</v>
      </c>
      <c r="F12" s="2">
        <v>3250</v>
      </c>
      <c r="G12" s="2">
        <v>3250</v>
      </c>
      <c r="H12" s="2">
        <v>13509</v>
      </c>
      <c r="I12" s="2">
        <v>1200</v>
      </c>
      <c r="J12" s="2">
        <v>4295.454545454545</v>
      </c>
      <c r="K12" s="2">
        <v>181.81818181818181</v>
      </c>
      <c r="L12" s="2">
        <v>0</v>
      </c>
      <c r="M12" s="2">
        <v>0</v>
      </c>
      <c r="N12" s="2">
        <v>0</v>
      </c>
      <c r="O12" s="2">
        <v>-913</v>
      </c>
      <c r="P12" s="2">
        <v>-777.00534759358288</v>
      </c>
      <c r="Q12" s="2">
        <v>3805.4491978609622</v>
      </c>
      <c r="R12" s="2">
        <v>9703.5508021390378</v>
      </c>
      <c r="S12" s="2">
        <v>1151</v>
      </c>
      <c r="T12" s="2">
        <v>12358</v>
      </c>
      <c r="U12" s="2">
        <v>20940</v>
      </c>
      <c r="V12" s="2">
        <v>2602.4646464646466</v>
      </c>
      <c r="W12" s="2">
        <v>537.26666666666677</v>
      </c>
    </row>
    <row r="13" spans="1:23" x14ac:dyDescent="0.25">
      <c r="A13" s="7">
        <v>43311</v>
      </c>
      <c r="B13" s="7">
        <v>43322</v>
      </c>
      <c r="C13" s="2">
        <v>32500</v>
      </c>
      <c r="D13" s="2">
        <v>45976</v>
      </c>
      <c r="E13" s="2">
        <v>3357.0053475935833</v>
      </c>
      <c r="F13" s="2">
        <v>3250</v>
      </c>
      <c r="G13" s="2">
        <v>3250</v>
      </c>
      <c r="H13" s="2">
        <v>13476</v>
      </c>
      <c r="I13" s="2">
        <v>1200</v>
      </c>
      <c r="J13" s="2">
        <v>4300</v>
      </c>
      <c r="K13" s="2">
        <v>181.81818181818181</v>
      </c>
      <c r="L13" s="2">
        <v>0</v>
      </c>
      <c r="M13" s="2">
        <v>0</v>
      </c>
      <c r="N13" s="2">
        <v>0</v>
      </c>
      <c r="O13" s="2">
        <v>-913</v>
      </c>
      <c r="P13" s="2">
        <v>-777.00534759358334</v>
      </c>
      <c r="Q13" s="2">
        <v>3809.9946524064167</v>
      </c>
      <c r="R13" s="2">
        <v>9666.0053475935838</v>
      </c>
      <c r="S13" s="2">
        <v>1178</v>
      </c>
      <c r="T13" s="2">
        <v>12298</v>
      </c>
      <c r="U13" s="2">
        <v>20790</v>
      </c>
      <c r="V13" s="2">
        <v>2606.1010101010106</v>
      </c>
      <c r="W13" s="2">
        <v>538.76666666666677</v>
      </c>
    </row>
    <row r="14" spans="1:23" x14ac:dyDescent="0.25">
      <c r="A14" s="7">
        <v>43311</v>
      </c>
      <c r="B14" s="7">
        <v>43323</v>
      </c>
      <c r="C14" s="2">
        <v>27700</v>
      </c>
      <c r="D14" s="2">
        <v>43763</v>
      </c>
      <c r="E14" s="2">
        <v>3357.0053475935829</v>
      </c>
      <c r="F14" s="2">
        <v>3250</v>
      </c>
      <c r="G14" s="2">
        <v>3250</v>
      </c>
      <c r="H14" s="2">
        <v>16063</v>
      </c>
      <c r="I14" s="2">
        <v>1200</v>
      </c>
      <c r="J14" s="2">
        <v>4428.3422459893045</v>
      </c>
      <c r="K14" s="2">
        <v>181.81818181818181</v>
      </c>
      <c r="L14" s="2">
        <v>0</v>
      </c>
      <c r="M14" s="2">
        <v>0</v>
      </c>
      <c r="N14" s="2">
        <v>0</v>
      </c>
      <c r="O14" s="2">
        <v>-913</v>
      </c>
      <c r="P14" s="2">
        <v>-777.00534759358266</v>
      </c>
      <c r="Q14" s="2">
        <v>3938.3368983957216</v>
      </c>
      <c r="R14" s="2">
        <v>12124.663101604277</v>
      </c>
      <c r="S14" s="2">
        <v>1316</v>
      </c>
      <c r="T14" s="2">
        <v>14747</v>
      </c>
      <c r="U14" s="2">
        <v>19520</v>
      </c>
      <c r="V14" s="2">
        <v>2636.8888888888887</v>
      </c>
      <c r="W14" s="2">
        <v>551.4666666666667</v>
      </c>
    </row>
    <row r="15" spans="1:23" x14ac:dyDescent="0.25">
      <c r="A15" s="7">
        <v>43311</v>
      </c>
      <c r="B15" s="7">
        <v>43324</v>
      </c>
      <c r="C15" s="2">
        <v>27990</v>
      </c>
      <c r="D15" s="2">
        <v>43931</v>
      </c>
      <c r="E15" s="2">
        <v>3357.0053475935829</v>
      </c>
      <c r="F15" s="2">
        <v>3250</v>
      </c>
      <c r="G15" s="2">
        <v>3250</v>
      </c>
      <c r="H15" s="2">
        <v>15941</v>
      </c>
      <c r="I15" s="2">
        <v>1200</v>
      </c>
      <c r="J15" s="2">
        <v>4420.5882352941171</v>
      </c>
      <c r="K15" s="2">
        <v>181.81818181818181</v>
      </c>
      <c r="L15" s="2">
        <v>0</v>
      </c>
      <c r="M15" s="2">
        <v>0</v>
      </c>
      <c r="N15" s="2">
        <v>0</v>
      </c>
      <c r="O15" s="2">
        <v>-913</v>
      </c>
      <c r="P15" s="2">
        <v>-777.00534759358288</v>
      </c>
      <c r="Q15" s="2">
        <v>3930.5828877005342</v>
      </c>
      <c r="R15" s="2">
        <v>12010.417112299467</v>
      </c>
      <c r="S15" s="2">
        <v>1487</v>
      </c>
      <c r="T15" s="2">
        <v>14454</v>
      </c>
      <c r="U15" s="2">
        <v>18610</v>
      </c>
      <c r="V15" s="2">
        <v>2658.9494949494951</v>
      </c>
      <c r="W15" s="2">
        <v>560.56666666666672</v>
      </c>
    </row>
    <row r="16" spans="1:23" x14ac:dyDescent="0.25">
      <c r="A16" s="7">
        <v>43311</v>
      </c>
      <c r="B16" s="7">
        <v>43325</v>
      </c>
      <c r="C16" s="2">
        <v>32060</v>
      </c>
      <c r="D16" s="2">
        <v>45693</v>
      </c>
      <c r="E16" s="2">
        <v>3357.0053475935824</v>
      </c>
      <c r="F16" s="2">
        <v>3250</v>
      </c>
      <c r="G16" s="2">
        <v>3250</v>
      </c>
      <c r="H16" s="2">
        <v>13633</v>
      </c>
      <c r="I16" s="2">
        <v>1200</v>
      </c>
      <c r="J16" s="2">
        <v>4311.7647058823522</v>
      </c>
      <c r="K16" s="2">
        <v>181.81818181818181</v>
      </c>
      <c r="L16" s="2">
        <v>84</v>
      </c>
      <c r="M16" s="2">
        <v>0</v>
      </c>
      <c r="N16" s="2">
        <v>0</v>
      </c>
      <c r="O16" s="2">
        <v>-913</v>
      </c>
      <c r="P16" s="2">
        <v>-777.00534759358243</v>
      </c>
      <c r="Q16" s="2">
        <v>3905.7593582887698</v>
      </c>
      <c r="R16" s="2">
        <v>9727.2406417112306</v>
      </c>
      <c r="S16" s="2">
        <v>3049</v>
      </c>
      <c r="T16" s="2">
        <v>10584</v>
      </c>
      <c r="U16" s="2">
        <v>18830</v>
      </c>
      <c r="V16" s="2">
        <v>2653.6161616161617</v>
      </c>
      <c r="W16" s="2">
        <v>558.36666666666667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7" t="s">
        <v>50</v>
      </c>
      <c r="C18" s="2"/>
      <c r="D18" s="2"/>
      <c r="E18" s="2"/>
      <c r="F18" s="2"/>
      <c r="G18" s="2"/>
      <c r="H18" s="2"/>
      <c r="I18" s="2"/>
      <c r="J18" s="2"/>
      <c r="K18" s="2"/>
      <c r="L18" s="2"/>
      <c r="M18" s="2"/>
      <c r="N18" s="2"/>
      <c r="O18" s="2"/>
      <c r="P18" s="2"/>
      <c r="Q18" s="2"/>
      <c r="R18" s="2"/>
      <c r="S18" s="2"/>
      <c r="T18" s="2"/>
      <c r="U18" s="2"/>
      <c r="V18" s="2"/>
      <c r="W18" s="2"/>
    </row>
    <row r="19" spans="1:23" x14ac:dyDescent="0.25">
      <c r="A19" s="7" t="s">
        <v>51</v>
      </c>
      <c r="C19" s="2"/>
      <c r="D19" s="2"/>
      <c r="E19" s="2"/>
      <c r="F19" s="2"/>
      <c r="G19" s="2"/>
      <c r="H19" s="2"/>
      <c r="I19" s="2"/>
      <c r="J19" s="2"/>
      <c r="K19" s="2"/>
      <c r="L19" s="2"/>
      <c r="M19" s="2"/>
      <c r="N19" s="2"/>
      <c r="O19" s="2"/>
      <c r="P19" s="2"/>
      <c r="Q19" s="2"/>
      <c r="R19" s="2"/>
      <c r="S19" s="2"/>
      <c r="T19" s="2"/>
      <c r="U19" s="2"/>
      <c r="V19" s="2"/>
      <c r="W19" s="2"/>
    </row>
    <row r="20" spans="1:23" x14ac:dyDescent="0.25">
      <c r="A20" s="7"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6"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6" t="s">
        <v>27</v>
      </c>
      <c r="B3" s="6"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6">
        <v>43308</v>
      </c>
      <c r="B4" s="6">
        <v>43310</v>
      </c>
      <c r="C4" s="2">
        <v>27840</v>
      </c>
      <c r="D4" s="2">
        <v>51451</v>
      </c>
      <c r="E4" s="2">
        <v>3357.0053475935829</v>
      </c>
      <c r="F4" s="2">
        <v>3250</v>
      </c>
      <c r="G4" s="2">
        <v>3250</v>
      </c>
      <c r="H4" s="2">
        <v>23611</v>
      </c>
      <c r="I4" s="2">
        <v>1200</v>
      </c>
      <c r="J4" s="2">
        <v>4424.5989304812829</v>
      </c>
      <c r="K4" s="2">
        <v>181.81818181818181</v>
      </c>
      <c r="L4" s="2">
        <v>0</v>
      </c>
      <c r="M4" s="2">
        <v>4220.37</v>
      </c>
      <c r="N4" s="2">
        <v>0</v>
      </c>
      <c r="O4" s="2">
        <v>-913</v>
      </c>
      <c r="P4" s="2">
        <v>-777.00534759358288</v>
      </c>
      <c r="Q4" s="2">
        <v>8154.963582887699</v>
      </c>
      <c r="R4" s="2">
        <v>15456.0364171123</v>
      </c>
      <c r="S4" s="2">
        <v>5423</v>
      </c>
      <c r="T4" s="2">
        <v>18188</v>
      </c>
      <c r="U4" s="2">
        <v>21740</v>
      </c>
      <c r="V4" s="2">
        <v>2262.3030303030305</v>
      </c>
      <c r="W4" s="2">
        <v>529.26666666666677</v>
      </c>
    </row>
    <row r="5" spans="1:23" x14ac:dyDescent="0.25">
      <c r="A5" s="6">
        <v>43308</v>
      </c>
      <c r="B5" s="6">
        <v>43311</v>
      </c>
      <c r="C5" s="2">
        <v>31100</v>
      </c>
      <c r="D5" s="2">
        <v>48675</v>
      </c>
      <c r="E5" s="2">
        <v>3357.0053475935829</v>
      </c>
      <c r="F5" s="2">
        <v>3250</v>
      </c>
      <c r="G5" s="2">
        <v>3250</v>
      </c>
      <c r="H5" s="2">
        <v>17575</v>
      </c>
      <c r="I5" s="2">
        <v>1200</v>
      </c>
      <c r="J5" s="2">
        <v>4337.4331550802135</v>
      </c>
      <c r="K5" s="2">
        <v>181.81818181818181</v>
      </c>
      <c r="L5" s="2">
        <v>0</v>
      </c>
      <c r="M5" s="2">
        <v>3422.3999999999996</v>
      </c>
      <c r="N5" s="2">
        <v>0</v>
      </c>
      <c r="O5" s="2">
        <v>-913</v>
      </c>
      <c r="P5" s="2">
        <v>-777.00534759358266</v>
      </c>
      <c r="Q5" s="2">
        <v>7269.8278074866312</v>
      </c>
      <c r="R5" s="2">
        <v>10305.172192513368</v>
      </c>
      <c r="S5" s="2">
        <v>2455</v>
      </c>
      <c r="T5" s="2">
        <v>15120</v>
      </c>
      <c r="U5" s="2">
        <v>18740</v>
      </c>
      <c r="V5" s="2">
        <v>2655.7979797979797</v>
      </c>
      <c r="W5" s="2">
        <v>559.26666666666677</v>
      </c>
    </row>
    <row r="6" spans="1:23" x14ac:dyDescent="0.25">
      <c r="A6" s="6">
        <v>43308</v>
      </c>
      <c r="B6" s="6">
        <v>43312</v>
      </c>
      <c r="C6" s="2">
        <v>30970</v>
      </c>
      <c r="D6" s="2">
        <v>48610</v>
      </c>
      <c r="E6" s="2">
        <v>3357.0053475935824</v>
      </c>
      <c r="F6" s="2">
        <v>3250</v>
      </c>
      <c r="G6" s="2">
        <v>3250</v>
      </c>
      <c r="H6" s="2">
        <v>17640</v>
      </c>
      <c r="I6" s="2">
        <v>1200</v>
      </c>
      <c r="J6" s="2">
        <v>4340.9090909090901</v>
      </c>
      <c r="K6" s="2">
        <v>181.81818181818181</v>
      </c>
      <c r="L6" s="2">
        <v>0</v>
      </c>
      <c r="M6" s="2">
        <v>3362.49</v>
      </c>
      <c r="N6" s="2">
        <v>0</v>
      </c>
      <c r="O6" s="2">
        <v>-913</v>
      </c>
      <c r="P6" s="2">
        <v>-777.00534759358243</v>
      </c>
      <c r="Q6" s="2">
        <v>7213.3937433155079</v>
      </c>
      <c r="R6" s="2">
        <v>10426.606256684492</v>
      </c>
      <c r="S6" s="2">
        <v>1742</v>
      </c>
      <c r="T6" s="2">
        <v>15898</v>
      </c>
      <c r="U6" s="2">
        <v>19780</v>
      </c>
      <c r="V6" s="2">
        <v>2630.5858585858587</v>
      </c>
      <c r="W6" s="2">
        <v>548.86666666666667</v>
      </c>
    </row>
    <row r="7" spans="1:23" x14ac:dyDescent="0.25">
      <c r="A7" s="6">
        <v>43308</v>
      </c>
      <c r="B7" s="6">
        <v>43313</v>
      </c>
      <c r="C7" s="2">
        <v>31260</v>
      </c>
      <c r="D7" s="2">
        <v>45732</v>
      </c>
      <c r="E7" s="2">
        <v>3357.0053475935829</v>
      </c>
      <c r="F7" s="2">
        <v>3250</v>
      </c>
      <c r="G7" s="2">
        <v>3250</v>
      </c>
      <c r="H7" s="2">
        <v>14472</v>
      </c>
      <c r="I7" s="2">
        <v>1200</v>
      </c>
      <c r="J7" s="2">
        <v>4333.1550802139027</v>
      </c>
      <c r="K7" s="2">
        <v>181.81818181818181</v>
      </c>
      <c r="L7" s="2">
        <v>0</v>
      </c>
      <c r="M7" s="2">
        <v>598.02</v>
      </c>
      <c r="N7" s="2">
        <v>0</v>
      </c>
      <c r="O7" s="2">
        <v>-913</v>
      </c>
      <c r="P7" s="2">
        <v>-777.00534759358266</v>
      </c>
      <c r="Q7" s="2">
        <v>4441.1697326203202</v>
      </c>
      <c r="R7" s="2">
        <v>10030.830267379679</v>
      </c>
      <c r="S7" s="2">
        <v>1507.98</v>
      </c>
      <c r="T7" s="2">
        <v>12964.02</v>
      </c>
      <c r="U7" s="2">
        <v>19980</v>
      </c>
      <c r="V7" s="2">
        <v>2625.7373737373737</v>
      </c>
      <c r="W7" s="2">
        <v>546.86666666666667</v>
      </c>
    </row>
    <row r="8" spans="1:23" x14ac:dyDescent="0.25">
      <c r="A8" s="6">
        <v>43308</v>
      </c>
      <c r="B8" s="6">
        <v>43314</v>
      </c>
      <c r="C8" s="2">
        <v>31430</v>
      </c>
      <c r="D8" s="2">
        <v>44765</v>
      </c>
      <c r="E8" s="2">
        <v>3357.0053475935829</v>
      </c>
      <c r="F8" s="2">
        <v>3250</v>
      </c>
      <c r="G8" s="2">
        <v>3250</v>
      </c>
      <c r="H8" s="2">
        <v>13335</v>
      </c>
      <c r="I8" s="2">
        <v>1200</v>
      </c>
      <c r="J8" s="2">
        <v>4328.6096256684486</v>
      </c>
      <c r="K8" s="2">
        <v>181.81818181818181</v>
      </c>
      <c r="L8" s="2">
        <v>0</v>
      </c>
      <c r="M8" s="2">
        <v>146.34000000000015</v>
      </c>
      <c r="N8" s="2">
        <v>0</v>
      </c>
      <c r="O8" s="2">
        <v>-913</v>
      </c>
      <c r="P8" s="2">
        <v>-777.00534759358311</v>
      </c>
      <c r="Q8" s="2">
        <v>3984.9442780748659</v>
      </c>
      <c r="R8" s="2">
        <v>9350.055721925135</v>
      </c>
      <c r="S8" s="2">
        <v>1036.6599999999999</v>
      </c>
      <c r="T8" s="2">
        <v>12298.34</v>
      </c>
      <c r="U8" s="2">
        <v>20550</v>
      </c>
      <c r="V8" s="2">
        <v>2611.9191919191917</v>
      </c>
      <c r="W8" s="2">
        <v>541.16666666666663</v>
      </c>
    </row>
    <row r="9" spans="1:23" x14ac:dyDescent="0.25">
      <c r="A9" s="6">
        <v>43308</v>
      </c>
      <c r="B9" s="6">
        <v>43315</v>
      </c>
      <c r="C9" s="2">
        <v>32540</v>
      </c>
      <c r="D9" s="2">
        <v>45583</v>
      </c>
      <c r="E9" s="2">
        <v>3357.0053475935829</v>
      </c>
      <c r="F9" s="2">
        <v>3250</v>
      </c>
      <c r="G9" s="2">
        <v>3250</v>
      </c>
      <c r="H9" s="2">
        <v>13043</v>
      </c>
      <c r="I9" s="2">
        <v>1200</v>
      </c>
      <c r="J9" s="2">
        <v>4298.9304812834216</v>
      </c>
      <c r="K9" s="2">
        <v>181.81818181818181</v>
      </c>
      <c r="L9" s="2">
        <v>0</v>
      </c>
      <c r="M9" s="2">
        <v>0</v>
      </c>
      <c r="N9" s="2">
        <v>0</v>
      </c>
      <c r="O9" s="2">
        <v>-913</v>
      </c>
      <c r="P9" s="2">
        <v>-777.00534759358311</v>
      </c>
      <c r="Q9" s="2">
        <v>3808.9251336898387</v>
      </c>
      <c r="R9" s="2">
        <v>9234.0748663101622</v>
      </c>
      <c r="S9" s="2">
        <v>796</v>
      </c>
      <c r="T9" s="2">
        <v>12247</v>
      </c>
      <c r="U9" s="2">
        <v>20820</v>
      </c>
      <c r="V9" s="2">
        <v>2605.3737373737376</v>
      </c>
      <c r="W9" s="2">
        <v>538.4666666666667</v>
      </c>
    </row>
    <row r="10" spans="1:23" x14ac:dyDescent="0.25">
      <c r="A10" s="6">
        <v>43308</v>
      </c>
      <c r="B10" s="6">
        <v>43316</v>
      </c>
      <c r="C10" s="2">
        <v>27770</v>
      </c>
      <c r="D10" s="2">
        <v>45257</v>
      </c>
      <c r="E10" s="2">
        <v>3357.0053475935824</v>
      </c>
      <c r="F10" s="2">
        <v>3250</v>
      </c>
      <c r="G10" s="2">
        <v>3250</v>
      </c>
      <c r="H10" s="2">
        <v>17487</v>
      </c>
      <c r="I10" s="2">
        <v>1200</v>
      </c>
      <c r="J10" s="2">
        <v>4426.4705882352937</v>
      </c>
      <c r="K10" s="2">
        <v>181.81818181818181</v>
      </c>
      <c r="L10" s="2">
        <v>0</v>
      </c>
      <c r="M10" s="2">
        <v>166.92000000000007</v>
      </c>
      <c r="N10" s="2">
        <v>0</v>
      </c>
      <c r="O10" s="2">
        <v>-913</v>
      </c>
      <c r="P10" s="2">
        <v>-777.00534759358243</v>
      </c>
      <c r="Q10" s="2">
        <v>4103.3852406417118</v>
      </c>
      <c r="R10" s="2">
        <v>13383.614759358288</v>
      </c>
      <c r="S10" s="2">
        <v>710.07999999999993</v>
      </c>
      <c r="T10" s="2">
        <v>16776.919999999998</v>
      </c>
      <c r="U10" s="2">
        <v>19780</v>
      </c>
      <c r="V10" s="2">
        <v>2630.5858585858587</v>
      </c>
      <c r="W10" s="2">
        <v>548.86666666666667</v>
      </c>
    </row>
    <row r="11" spans="1:23" x14ac:dyDescent="0.25">
      <c r="A11" s="6">
        <v>43308</v>
      </c>
      <c r="B11" s="6">
        <v>43317</v>
      </c>
      <c r="C11" s="2">
        <v>27890</v>
      </c>
      <c r="D11" s="2">
        <v>45778</v>
      </c>
      <c r="E11" s="2">
        <v>3357.0053475935829</v>
      </c>
      <c r="F11" s="2">
        <v>3250</v>
      </c>
      <c r="G11" s="2">
        <v>3250</v>
      </c>
      <c r="H11" s="2">
        <v>17888</v>
      </c>
      <c r="I11" s="2">
        <v>1200</v>
      </c>
      <c r="J11" s="2">
        <v>4423.2620320855603</v>
      </c>
      <c r="K11" s="2">
        <v>181.81818181818181</v>
      </c>
      <c r="L11" s="2">
        <v>0</v>
      </c>
      <c r="M11" s="2">
        <v>218.06399999999985</v>
      </c>
      <c r="N11" s="2">
        <v>0</v>
      </c>
      <c r="O11" s="2">
        <v>-913</v>
      </c>
      <c r="P11" s="2">
        <v>-777.00534759358266</v>
      </c>
      <c r="Q11" s="2">
        <v>4151.3206844919778</v>
      </c>
      <c r="R11" s="2">
        <v>13736.679315508023</v>
      </c>
      <c r="S11" s="2">
        <v>1171.9360000000001</v>
      </c>
      <c r="T11" s="2">
        <v>16716.063999999998</v>
      </c>
      <c r="U11" s="2">
        <v>18740</v>
      </c>
      <c r="V11" s="2">
        <v>2655.7979797979797</v>
      </c>
      <c r="W11" s="2">
        <v>559.26666666666677</v>
      </c>
    </row>
    <row r="12" spans="1:23" x14ac:dyDescent="0.25">
      <c r="A12" s="6">
        <v>43308</v>
      </c>
      <c r="B12" s="6">
        <v>43318</v>
      </c>
      <c r="C12" s="2">
        <v>32340</v>
      </c>
      <c r="D12" s="2">
        <v>45325</v>
      </c>
      <c r="E12" s="2">
        <v>3357.0053475935829</v>
      </c>
      <c r="F12" s="2">
        <v>3250</v>
      </c>
      <c r="G12" s="2">
        <v>3250</v>
      </c>
      <c r="H12" s="2">
        <v>12985</v>
      </c>
      <c r="I12" s="2">
        <v>1200</v>
      </c>
      <c r="J12" s="2">
        <v>4304.2780748663099</v>
      </c>
      <c r="K12" s="2">
        <v>181.81818181818181</v>
      </c>
      <c r="L12" s="2">
        <v>0</v>
      </c>
      <c r="M12" s="2">
        <v>0</v>
      </c>
      <c r="N12" s="2">
        <v>0</v>
      </c>
      <c r="O12" s="2">
        <v>-913</v>
      </c>
      <c r="P12" s="2">
        <v>-777.00534759358266</v>
      </c>
      <c r="Q12" s="2">
        <v>3814.272727272727</v>
      </c>
      <c r="R12" s="2">
        <v>9170.7272727272721</v>
      </c>
      <c r="S12" s="2">
        <v>1128</v>
      </c>
      <c r="T12" s="2">
        <v>11857</v>
      </c>
      <c r="U12" s="2">
        <v>19640</v>
      </c>
      <c r="V12" s="2">
        <v>2633.9797979797981</v>
      </c>
      <c r="W12" s="2">
        <v>550.26666666666677</v>
      </c>
    </row>
    <row r="13" spans="1:23" x14ac:dyDescent="0.25">
      <c r="A13" s="6">
        <v>43308</v>
      </c>
      <c r="B13" s="6">
        <v>43319</v>
      </c>
      <c r="C13" s="2">
        <v>32450</v>
      </c>
      <c r="D13" s="2">
        <v>45935</v>
      </c>
      <c r="E13" s="2">
        <v>3357.0053475935829</v>
      </c>
      <c r="F13" s="2">
        <v>3250</v>
      </c>
      <c r="G13" s="2">
        <v>3250</v>
      </c>
      <c r="H13" s="2">
        <v>13485</v>
      </c>
      <c r="I13" s="2">
        <v>1200</v>
      </c>
      <c r="J13" s="2">
        <v>4301.3368983957216</v>
      </c>
      <c r="K13" s="2">
        <v>181.81818181818181</v>
      </c>
      <c r="L13" s="2">
        <v>0</v>
      </c>
      <c r="M13" s="2">
        <v>0</v>
      </c>
      <c r="N13" s="2">
        <v>0</v>
      </c>
      <c r="O13" s="2">
        <v>-913</v>
      </c>
      <c r="P13" s="2">
        <v>-777.00534759358288</v>
      </c>
      <c r="Q13" s="2">
        <v>3811.3315508021387</v>
      </c>
      <c r="R13" s="2">
        <v>9673.6684491978613</v>
      </c>
      <c r="S13" s="2">
        <v>1314</v>
      </c>
      <c r="T13" s="2">
        <v>12171</v>
      </c>
      <c r="U13" s="2">
        <v>20710</v>
      </c>
      <c r="V13" s="2">
        <v>2608.0404040404042</v>
      </c>
      <c r="W13" s="2">
        <v>539.56666666666672</v>
      </c>
    </row>
    <row r="14" spans="1:23" x14ac:dyDescent="0.25">
      <c r="A14" s="6">
        <v>43308</v>
      </c>
      <c r="B14" s="6">
        <v>43320</v>
      </c>
      <c r="C14" s="2">
        <v>32620</v>
      </c>
      <c r="D14" s="2">
        <v>45954</v>
      </c>
      <c r="E14" s="2">
        <v>3357.0053475935824</v>
      </c>
      <c r="F14" s="2">
        <v>3250</v>
      </c>
      <c r="G14" s="2">
        <v>3250</v>
      </c>
      <c r="H14" s="2">
        <v>13334</v>
      </c>
      <c r="I14" s="2">
        <v>1200</v>
      </c>
      <c r="J14" s="2">
        <v>4296.7914438502667</v>
      </c>
      <c r="K14" s="2">
        <v>181.81818181818181</v>
      </c>
      <c r="L14" s="2">
        <v>0</v>
      </c>
      <c r="M14" s="2">
        <v>0</v>
      </c>
      <c r="N14" s="2">
        <v>0</v>
      </c>
      <c r="O14" s="2">
        <v>-913</v>
      </c>
      <c r="P14" s="2">
        <v>-777.00534759358243</v>
      </c>
      <c r="Q14" s="2">
        <v>3806.7860962566842</v>
      </c>
      <c r="R14" s="2">
        <v>9527.2139037433153</v>
      </c>
      <c r="S14" s="2">
        <v>1310</v>
      </c>
      <c r="T14" s="2">
        <v>12024</v>
      </c>
      <c r="U14" s="2">
        <v>20690</v>
      </c>
      <c r="V14" s="2">
        <v>2608.5252525252527</v>
      </c>
      <c r="W14" s="2">
        <v>539.76666666666677</v>
      </c>
    </row>
    <row r="15" spans="1:23" x14ac:dyDescent="0.25">
      <c r="A15" s="6">
        <v>43308</v>
      </c>
      <c r="B15" s="6">
        <v>43321</v>
      </c>
      <c r="C15" s="2">
        <v>31190</v>
      </c>
      <c r="D15" s="2">
        <v>46471</v>
      </c>
      <c r="E15" s="2">
        <v>3357.0053475935829</v>
      </c>
      <c r="F15" s="2">
        <v>3250</v>
      </c>
      <c r="G15" s="2">
        <v>3250</v>
      </c>
      <c r="H15" s="2">
        <v>15281</v>
      </c>
      <c r="I15" s="2">
        <v>1200</v>
      </c>
      <c r="J15" s="2">
        <v>4335.0267379679135</v>
      </c>
      <c r="K15" s="2">
        <v>181.81818181818181</v>
      </c>
      <c r="L15" s="2">
        <v>0</v>
      </c>
      <c r="M15" s="2">
        <v>0</v>
      </c>
      <c r="N15" s="2">
        <v>0</v>
      </c>
      <c r="O15" s="2">
        <v>-913</v>
      </c>
      <c r="P15" s="2">
        <v>-777.00534759358288</v>
      </c>
      <c r="Q15" s="2">
        <v>3845.0213903743306</v>
      </c>
      <c r="R15" s="2">
        <v>11435.978609625668</v>
      </c>
      <c r="S15" s="2">
        <v>1402</v>
      </c>
      <c r="T15" s="2">
        <v>13879</v>
      </c>
      <c r="U15" s="2">
        <v>20360</v>
      </c>
      <c r="V15" s="2">
        <v>2616.5252525252527</v>
      </c>
      <c r="W15" s="2">
        <v>543.06666666666672</v>
      </c>
    </row>
    <row r="16" spans="1:23" x14ac:dyDescent="0.25">
      <c r="A16" s="6">
        <v>43308</v>
      </c>
      <c r="B16" s="6">
        <v>43322</v>
      </c>
      <c r="C16" s="2">
        <v>30540</v>
      </c>
      <c r="D16" s="2">
        <v>48160</v>
      </c>
      <c r="E16" s="2">
        <v>3357.0053475935829</v>
      </c>
      <c r="F16" s="2">
        <v>3250</v>
      </c>
      <c r="G16" s="2">
        <v>3250</v>
      </c>
      <c r="H16" s="2">
        <v>17620</v>
      </c>
      <c r="I16" s="2">
        <v>1200</v>
      </c>
      <c r="J16" s="2">
        <v>4352.4064171122991</v>
      </c>
      <c r="K16" s="2">
        <v>181.81818181818181</v>
      </c>
      <c r="L16" s="2">
        <v>0</v>
      </c>
      <c r="M16" s="2">
        <v>809.70399999999972</v>
      </c>
      <c r="N16" s="2">
        <v>0</v>
      </c>
      <c r="O16" s="2">
        <v>-913</v>
      </c>
      <c r="P16" s="2">
        <v>-777.00534759358266</v>
      </c>
      <c r="Q16" s="2">
        <v>4672.1050695187159</v>
      </c>
      <c r="R16" s="2">
        <v>12947.894930481285</v>
      </c>
      <c r="S16" s="2">
        <v>2274.2960000000003</v>
      </c>
      <c r="T16" s="2">
        <v>15345.704</v>
      </c>
      <c r="U16" s="2">
        <v>19820</v>
      </c>
      <c r="V16" s="2">
        <v>2629.6161616161617</v>
      </c>
      <c r="W16" s="2">
        <v>548.4666666666667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6" t="s">
        <v>50</v>
      </c>
      <c r="C18" s="2"/>
      <c r="D18" s="2"/>
      <c r="E18" s="2"/>
      <c r="F18" s="2"/>
      <c r="G18" s="2"/>
      <c r="H18" s="2"/>
      <c r="I18" s="2"/>
      <c r="J18" s="2"/>
      <c r="K18" s="2"/>
      <c r="L18" s="2"/>
      <c r="M18" s="2"/>
      <c r="N18" s="2"/>
      <c r="O18" s="2"/>
      <c r="P18" s="2"/>
      <c r="Q18" s="2"/>
      <c r="R18" s="2"/>
      <c r="S18" s="2"/>
      <c r="T18" s="2"/>
      <c r="U18" s="2"/>
      <c r="V18" s="2"/>
      <c r="W18" s="2"/>
    </row>
    <row r="19" spans="1:23" x14ac:dyDescent="0.25">
      <c r="A19" s="6" t="s">
        <v>51</v>
      </c>
      <c r="C19" s="2"/>
      <c r="D19" s="2"/>
      <c r="E19" s="2"/>
      <c r="F19" s="2"/>
      <c r="G19" s="2"/>
      <c r="H19" s="2"/>
      <c r="I19" s="2"/>
      <c r="J19" s="2"/>
      <c r="K19" s="2"/>
      <c r="L19" s="2"/>
      <c r="M19" s="2"/>
      <c r="N19" s="2"/>
      <c r="O19" s="2"/>
      <c r="P19" s="2"/>
      <c r="Q19" s="2"/>
      <c r="R19" s="2"/>
      <c r="S19" s="2"/>
      <c r="T19" s="2"/>
      <c r="U19" s="2"/>
      <c r="V19" s="2"/>
      <c r="W19" s="2"/>
    </row>
    <row r="20" spans="1:23" x14ac:dyDescent="0.25">
      <c r="A20" s="6"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5">
        <v>43307</v>
      </c>
      <c r="B4" s="5">
        <v>43309</v>
      </c>
      <c r="C4" s="2">
        <v>26230</v>
      </c>
      <c r="D4" s="2">
        <v>45201</v>
      </c>
      <c r="E4" s="2">
        <v>3357.0053475935829</v>
      </c>
      <c r="F4" s="2">
        <v>3250</v>
      </c>
      <c r="G4" s="2">
        <v>3250</v>
      </c>
      <c r="H4" s="2">
        <v>18971</v>
      </c>
      <c r="I4" s="2">
        <v>1200</v>
      </c>
      <c r="J4" s="2">
        <v>4467.6470588235297</v>
      </c>
      <c r="K4" s="2">
        <v>181.81818181818181</v>
      </c>
      <c r="L4" s="2">
        <v>0</v>
      </c>
      <c r="M4" s="2">
        <v>446.78999999999996</v>
      </c>
      <c r="N4" s="2">
        <v>0</v>
      </c>
      <c r="O4" s="2">
        <v>-913</v>
      </c>
      <c r="P4" s="2">
        <v>-777.00534759358311</v>
      </c>
      <c r="Q4" s="2">
        <v>4424.4317112299468</v>
      </c>
      <c r="R4" s="2">
        <v>14546.568288770053</v>
      </c>
      <c r="S4" s="2">
        <v>3438.21</v>
      </c>
      <c r="T4" s="2">
        <v>15532.79</v>
      </c>
      <c r="U4" s="2">
        <v>25460</v>
      </c>
      <c r="V4" s="2">
        <v>2194.6666666666665</v>
      </c>
      <c r="W4" s="2">
        <v>492.06666666666666</v>
      </c>
    </row>
    <row r="5" spans="1:23" x14ac:dyDescent="0.25">
      <c r="A5" s="5">
        <v>43307</v>
      </c>
      <c r="B5" s="5">
        <v>43310</v>
      </c>
      <c r="C5" s="2">
        <v>27420</v>
      </c>
      <c r="D5" s="2">
        <v>51194</v>
      </c>
      <c r="E5" s="2">
        <v>3357.0053475935824</v>
      </c>
      <c r="F5" s="2">
        <v>3250</v>
      </c>
      <c r="G5" s="2">
        <v>3250</v>
      </c>
      <c r="H5" s="2">
        <v>23774</v>
      </c>
      <c r="I5" s="2">
        <v>1200</v>
      </c>
      <c r="J5" s="2">
        <v>4435.8288770053468</v>
      </c>
      <c r="K5" s="2">
        <v>181.81818181818181</v>
      </c>
      <c r="L5" s="2">
        <v>0</v>
      </c>
      <c r="M5" s="2">
        <v>2627</v>
      </c>
      <c r="N5" s="2">
        <v>0</v>
      </c>
      <c r="O5" s="2">
        <v>-913</v>
      </c>
      <c r="P5" s="2">
        <v>-777.00534759358243</v>
      </c>
      <c r="Q5" s="2">
        <v>6572.8235294117658</v>
      </c>
      <c r="R5" s="2">
        <v>17201.176470588234</v>
      </c>
      <c r="S5" s="2">
        <v>4626</v>
      </c>
      <c r="T5" s="2">
        <v>19148</v>
      </c>
      <c r="U5" s="2">
        <v>17520</v>
      </c>
      <c r="V5" s="2">
        <v>2685.3737373737376</v>
      </c>
      <c r="W5" s="2">
        <v>571.4666666666667</v>
      </c>
    </row>
    <row r="6" spans="1:23" x14ac:dyDescent="0.25">
      <c r="A6" s="5">
        <v>43307</v>
      </c>
      <c r="B6" s="5">
        <v>43311</v>
      </c>
      <c r="C6" s="2">
        <v>31570</v>
      </c>
      <c r="D6" s="2">
        <v>47102</v>
      </c>
      <c r="E6" s="2">
        <v>3357.0053475935829</v>
      </c>
      <c r="F6" s="2">
        <v>3250</v>
      </c>
      <c r="G6" s="2">
        <v>3250</v>
      </c>
      <c r="H6" s="2">
        <v>15532</v>
      </c>
      <c r="I6" s="2">
        <v>1200</v>
      </c>
      <c r="J6" s="2">
        <v>4324.866310160427</v>
      </c>
      <c r="K6" s="2">
        <v>181.81818181818181</v>
      </c>
      <c r="L6" s="2">
        <v>0</v>
      </c>
      <c r="M6" s="2">
        <v>0</v>
      </c>
      <c r="N6" s="2">
        <v>0</v>
      </c>
      <c r="O6" s="2">
        <v>-913</v>
      </c>
      <c r="P6" s="2">
        <v>-777.00534759358288</v>
      </c>
      <c r="Q6" s="2">
        <v>3834.8609625668441</v>
      </c>
      <c r="R6" s="2">
        <v>11697.139037433157</v>
      </c>
      <c r="S6" s="2">
        <v>2823</v>
      </c>
      <c r="T6" s="2">
        <v>12709</v>
      </c>
      <c r="U6" s="2">
        <v>18950</v>
      </c>
      <c r="V6" s="2">
        <v>2650.7070707070707</v>
      </c>
      <c r="W6" s="2">
        <v>557.16666666666663</v>
      </c>
    </row>
    <row r="7" spans="1:23" x14ac:dyDescent="0.25">
      <c r="A7" s="5">
        <v>43307</v>
      </c>
      <c r="B7" s="5">
        <v>43312</v>
      </c>
      <c r="C7" s="2">
        <v>31320</v>
      </c>
      <c r="D7" s="2">
        <v>47287</v>
      </c>
      <c r="E7" s="2">
        <v>3357.0053475935829</v>
      </c>
      <c r="F7" s="2">
        <v>3250</v>
      </c>
      <c r="G7" s="2">
        <v>3250</v>
      </c>
      <c r="H7" s="2">
        <v>15967</v>
      </c>
      <c r="I7" s="2">
        <v>1200</v>
      </c>
      <c r="J7" s="2">
        <v>4331.5508021390369</v>
      </c>
      <c r="K7" s="2">
        <v>181.81818181818181</v>
      </c>
      <c r="L7" s="2">
        <v>0</v>
      </c>
      <c r="M7" s="2">
        <v>381.65000000000009</v>
      </c>
      <c r="N7" s="2">
        <v>0</v>
      </c>
      <c r="O7" s="2">
        <v>-913</v>
      </c>
      <c r="P7" s="2">
        <v>-777.00534759358288</v>
      </c>
      <c r="Q7" s="2">
        <v>4223.1954545454546</v>
      </c>
      <c r="R7" s="2">
        <v>11743.804545454546</v>
      </c>
      <c r="S7" s="2">
        <v>1903.35</v>
      </c>
      <c r="T7" s="2">
        <v>14063.65</v>
      </c>
      <c r="U7" s="2">
        <v>20490</v>
      </c>
      <c r="V7" s="2">
        <v>2613.3737373737376</v>
      </c>
      <c r="W7" s="2">
        <v>541.76666666666677</v>
      </c>
    </row>
    <row r="8" spans="1:23" x14ac:dyDescent="0.25">
      <c r="A8" s="5">
        <v>43307</v>
      </c>
      <c r="B8" s="5">
        <v>43313</v>
      </c>
      <c r="C8" s="2">
        <v>31260</v>
      </c>
      <c r="D8" s="2">
        <v>46691</v>
      </c>
      <c r="E8" s="2">
        <v>3357.0053475935829</v>
      </c>
      <c r="F8" s="2">
        <v>3250</v>
      </c>
      <c r="G8" s="2">
        <v>3250</v>
      </c>
      <c r="H8" s="2">
        <v>15431</v>
      </c>
      <c r="I8" s="2">
        <v>1200</v>
      </c>
      <c r="J8" s="2">
        <v>4333.1550802139027</v>
      </c>
      <c r="K8" s="2">
        <v>181.81818181818181</v>
      </c>
      <c r="L8" s="2">
        <v>0</v>
      </c>
      <c r="M8" s="2">
        <v>0</v>
      </c>
      <c r="N8" s="2">
        <v>0</v>
      </c>
      <c r="O8" s="2">
        <v>-913</v>
      </c>
      <c r="P8" s="2">
        <v>-777.00534759358266</v>
      </c>
      <c r="Q8" s="2">
        <v>3843.1497326203198</v>
      </c>
      <c r="R8" s="2">
        <v>11587.850267379679</v>
      </c>
      <c r="S8" s="2">
        <v>2024</v>
      </c>
      <c r="T8" s="2">
        <v>13407</v>
      </c>
      <c r="U8" s="2">
        <v>20370</v>
      </c>
      <c r="V8" s="2">
        <v>2616.2828282828286</v>
      </c>
      <c r="W8" s="2">
        <v>542.9666666666667</v>
      </c>
    </row>
    <row r="9" spans="1:23" x14ac:dyDescent="0.25">
      <c r="A9" s="5">
        <v>43307</v>
      </c>
      <c r="B9" s="5">
        <v>43314</v>
      </c>
      <c r="C9" s="2">
        <v>32710</v>
      </c>
      <c r="D9" s="2">
        <v>45484</v>
      </c>
      <c r="E9" s="2">
        <v>3357.0053475935829</v>
      </c>
      <c r="F9" s="2">
        <v>3250</v>
      </c>
      <c r="G9" s="2">
        <v>3250</v>
      </c>
      <c r="H9" s="2">
        <v>12774</v>
      </c>
      <c r="I9" s="2">
        <v>1200</v>
      </c>
      <c r="J9" s="2">
        <v>4294.3850267379676</v>
      </c>
      <c r="K9" s="2">
        <v>181.81818181818181</v>
      </c>
      <c r="L9" s="2">
        <v>0</v>
      </c>
      <c r="M9" s="2">
        <v>0</v>
      </c>
      <c r="N9" s="2">
        <v>0</v>
      </c>
      <c r="O9" s="2">
        <v>-913</v>
      </c>
      <c r="P9" s="2">
        <v>-777.00534759358288</v>
      </c>
      <c r="Q9" s="2">
        <v>3804.3796791443847</v>
      </c>
      <c r="R9" s="2">
        <v>8969.6203208556144</v>
      </c>
      <c r="S9" s="2">
        <v>918</v>
      </c>
      <c r="T9" s="2">
        <v>11856</v>
      </c>
      <c r="U9" s="2">
        <v>20910</v>
      </c>
      <c r="V9" s="2">
        <v>2603.1919191919192</v>
      </c>
      <c r="W9" s="2">
        <v>537.56666666666672</v>
      </c>
    </row>
    <row r="10" spans="1:23" x14ac:dyDescent="0.25">
      <c r="A10" s="5">
        <v>43307</v>
      </c>
      <c r="B10" s="5">
        <v>43315</v>
      </c>
      <c r="C10" s="2">
        <v>32520</v>
      </c>
      <c r="D10" s="2">
        <v>46563</v>
      </c>
      <c r="E10" s="2">
        <v>3357.0053475935829</v>
      </c>
      <c r="F10" s="2">
        <v>3250</v>
      </c>
      <c r="G10" s="2">
        <v>3250</v>
      </c>
      <c r="H10" s="2">
        <v>14043</v>
      </c>
      <c r="I10" s="2">
        <v>1200</v>
      </c>
      <c r="J10" s="2">
        <v>4299.4652406417108</v>
      </c>
      <c r="K10" s="2">
        <v>181.81818181818181</v>
      </c>
      <c r="L10" s="2">
        <v>0</v>
      </c>
      <c r="M10" s="2">
        <v>0</v>
      </c>
      <c r="N10" s="2">
        <v>0</v>
      </c>
      <c r="O10" s="2">
        <v>-913</v>
      </c>
      <c r="P10" s="2">
        <v>-777.00534759358288</v>
      </c>
      <c r="Q10" s="2">
        <v>3809.4598930481279</v>
      </c>
      <c r="R10" s="2">
        <v>10233.540106951872</v>
      </c>
      <c r="S10" s="2">
        <v>785</v>
      </c>
      <c r="T10" s="2">
        <v>13258</v>
      </c>
      <c r="U10" s="2">
        <v>20980</v>
      </c>
      <c r="V10" s="2">
        <v>2601.4949494949497</v>
      </c>
      <c r="W10" s="2">
        <v>536.86666666666667</v>
      </c>
    </row>
    <row r="11" spans="1:23" x14ac:dyDescent="0.25">
      <c r="A11" s="5">
        <v>43307</v>
      </c>
      <c r="B11" s="5">
        <v>43316</v>
      </c>
      <c r="C11" s="2">
        <v>27840</v>
      </c>
      <c r="D11" s="2">
        <v>45970</v>
      </c>
      <c r="E11" s="2">
        <v>3357.0053475935829</v>
      </c>
      <c r="F11" s="2">
        <v>3250</v>
      </c>
      <c r="G11" s="2">
        <v>3250</v>
      </c>
      <c r="H11" s="2">
        <v>18130</v>
      </c>
      <c r="I11" s="2">
        <v>1200</v>
      </c>
      <c r="J11" s="2">
        <v>4424.5989304812829</v>
      </c>
      <c r="K11" s="2">
        <v>181.81818181818181</v>
      </c>
      <c r="L11" s="2">
        <v>0</v>
      </c>
      <c r="M11" s="2">
        <v>0</v>
      </c>
      <c r="N11" s="2">
        <v>0</v>
      </c>
      <c r="O11" s="2">
        <v>-913</v>
      </c>
      <c r="P11" s="2">
        <v>-777.00534759358288</v>
      </c>
      <c r="Q11" s="2">
        <v>3934.5935828877</v>
      </c>
      <c r="R11" s="2">
        <v>14195.406417112299</v>
      </c>
      <c r="S11" s="2">
        <v>1090</v>
      </c>
      <c r="T11" s="2">
        <v>17040</v>
      </c>
      <c r="U11" s="2">
        <v>19900</v>
      </c>
      <c r="V11" s="2">
        <v>2627.6767676767677</v>
      </c>
      <c r="W11" s="2">
        <v>547.66666666666663</v>
      </c>
    </row>
    <row r="12" spans="1:23" x14ac:dyDescent="0.25">
      <c r="A12" s="5">
        <v>43307</v>
      </c>
      <c r="B12" s="5">
        <v>43317</v>
      </c>
      <c r="C12" s="2">
        <v>27920</v>
      </c>
      <c r="D12" s="2">
        <v>46306</v>
      </c>
      <c r="E12" s="2">
        <v>3357.0053475935829</v>
      </c>
      <c r="F12" s="2">
        <v>3250</v>
      </c>
      <c r="G12" s="2">
        <v>3250</v>
      </c>
      <c r="H12" s="2">
        <v>18386</v>
      </c>
      <c r="I12" s="2">
        <v>1200</v>
      </c>
      <c r="J12" s="2">
        <v>4422.4598930481279</v>
      </c>
      <c r="K12" s="2">
        <v>181.81818181818181</v>
      </c>
      <c r="L12" s="2">
        <v>0</v>
      </c>
      <c r="M12" s="2">
        <v>0</v>
      </c>
      <c r="N12" s="2">
        <v>0</v>
      </c>
      <c r="O12" s="2">
        <v>-913</v>
      </c>
      <c r="P12" s="2">
        <v>-777.00534759358311</v>
      </c>
      <c r="Q12" s="2">
        <v>3932.454545454545</v>
      </c>
      <c r="R12" s="2">
        <v>14453.545454545456</v>
      </c>
      <c r="S12" s="2">
        <v>1418</v>
      </c>
      <c r="T12" s="2">
        <v>16968</v>
      </c>
      <c r="U12" s="2">
        <v>18770</v>
      </c>
      <c r="V12" s="2">
        <v>2655.0707070707067</v>
      </c>
      <c r="W12" s="2">
        <v>558.9666666666667</v>
      </c>
    </row>
    <row r="13" spans="1:23" x14ac:dyDescent="0.25">
      <c r="A13" s="5">
        <v>43307</v>
      </c>
      <c r="B13" s="5">
        <v>43318</v>
      </c>
      <c r="C13" s="2">
        <v>32270</v>
      </c>
      <c r="D13" s="2">
        <v>45893</v>
      </c>
      <c r="E13" s="2">
        <v>3357.0053475935829</v>
      </c>
      <c r="F13" s="2">
        <v>3250</v>
      </c>
      <c r="G13" s="2">
        <v>3250</v>
      </c>
      <c r="H13" s="2">
        <v>13623</v>
      </c>
      <c r="I13" s="2">
        <v>1200</v>
      </c>
      <c r="J13" s="2">
        <v>4306.1497326203207</v>
      </c>
      <c r="K13" s="2">
        <v>181.81818181818181</v>
      </c>
      <c r="L13" s="2">
        <v>0</v>
      </c>
      <c r="M13" s="2">
        <v>0</v>
      </c>
      <c r="N13" s="2">
        <v>0</v>
      </c>
      <c r="O13" s="2">
        <v>-913</v>
      </c>
      <c r="P13" s="2">
        <v>-777.00534759358288</v>
      </c>
      <c r="Q13" s="2">
        <v>3816.1443850267378</v>
      </c>
      <c r="R13" s="2">
        <v>9806.8556149732613</v>
      </c>
      <c r="S13" s="2">
        <v>1207</v>
      </c>
      <c r="T13" s="2">
        <v>12416</v>
      </c>
      <c r="U13" s="2">
        <v>19730</v>
      </c>
      <c r="V13" s="2">
        <v>2631.7979797979797</v>
      </c>
      <c r="W13" s="2">
        <v>549.36666666666667</v>
      </c>
    </row>
    <row r="14" spans="1:23" x14ac:dyDescent="0.25">
      <c r="A14" s="5">
        <v>43307</v>
      </c>
      <c r="B14" s="5">
        <v>43319</v>
      </c>
      <c r="C14" s="2">
        <v>32380</v>
      </c>
      <c r="D14" s="2">
        <v>46530</v>
      </c>
      <c r="E14" s="2">
        <v>3357.0053475935829</v>
      </c>
      <c r="F14" s="2">
        <v>3250</v>
      </c>
      <c r="G14" s="2">
        <v>3250</v>
      </c>
      <c r="H14" s="2">
        <v>14150</v>
      </c>
      <c r="I14" s="2">
        <v>1200</v>
      </c>
      <c r="J14" s="2">
        <v>4303.2085561497324</v>
      </c>
      <c r="K14" s="2">
        <v>181.81818181818181</v>
      </c>
      <c r="L14" s="2">
        <v>0</v>
      </c>
      <c r="M14" s="2">
        <v>0</v>
      </c>
      <c r="N14" s="2">
        <v>0</v>
      </c>
      <c r="O14" s="2">
        <v>-913</v>
      </c>
      <c r="P14" s="2">
        <v>-777.00534759358266</v>
      </c>
      <c r="Q14" s="2">
        <v>3813.2032085561495</v>
      </c>
      <c r="R14" s="2">
        <v>10336.79679144385</v>
      </c>
      <c r="S14" s="2">
        <v>1409</v>
      </c>
      <c r="T14" s="2">
        <v>12741</v>
      </c>
      <c r="U14" s="2">
        <v>20680</v>
      </c>
      <c r="V14" s="2">
        <v>2608.7676767676767</v>
      </c>
      <c r="W14" s="2">
        <v>539.86666666666667</v>
      </c>
    </row>
    <row r="15" spans="1:23" x14ac:dyDescent="0.25">
      <c r="A15" s="5">
        <v>43307</v>
      </c>
      <c r="B15" s="5">
        <v>43320</v>
      </c>
      <c r="C15" s="2">
        <v>31120</v>
      </c>
      <c r="D15" s="2">
        <v>46443</v>
      </c>
      <c r="E15" s="2">
        <v>3357.0053475935824</v>
      </c>
      <c r="F15" s="2">
        <v>3250</v>
      </c>
      <c r="G15" s="2">
        <v>3250</v>
      </c>
      <c r="H15" s="2">
        <v>15323</v>
      </c>
      <c r="I15" s="2">
        <v>1200</v>
      </c>
      <c r="J15" s="2">
        <v>4336.8983957219243</v>
      </c>
      <c r="K15" s="2">
        <v>181.81818181818181</v>
      </c>
      <c r="L15" s="2">
        <v>0</v>
      </c>
      <c r="M15" s="2">
        <v>0</v>
      </c>
      <c r="N15" s="2">
        <v>0</v>
      </c>
      <c r="O15" s="2">
        <v>-913</v>
      </c>
      <c r="P15" s="2">
        <v>-777.00534759358243</v>
      </c>
      <c r="Q15" s="2">
        <v>3846.8930481283419</v>
      </c>
      <c r="R15" s="2">
        <v>11476.106951871658</v>
      </c>
      <c r="S15" s="2">
        <v>1299</v>
      </c>
      <c r="T15" s="2">
        <v>14024</v>
      </c>
      <c r="U15" s="2">
        <v>20150</v>
      </c>
      <c r="V15" s="2">
        <v>2621.6161616161617</v>
      </c>
      <c r="W15" s="2">
        <v>545.16666666666663</v>
      </c>
    </row>
    <row r="16" spans="1:23" x14ac:dyDescent="0.25">
      <c r="A16" s="5">
        <v>43307</v>
      </c>
      <c r="B16" s="5">
        <v>43321</v>
      </c>
      <c r="C16" s="2">
        <v>31600</v>
      </c>
      <c r="D16" s="2">
        <v>48672</v>
      </c>
      <c r="E16" s="2">
        <v>3357.0053475935829</v>
      </c>
      <c r="F16" s="2">
        <v>3250</v>
      </c>
      <c r="G16" s="2">
        <v>3250</v>
      </c>
      <c r="H16" s="2">
        <v>17072</v>
      </c>
      <c r="I16" s="2">
        <v>1200</v>
      </c>
      <c r="J16" s="2">
        <v>4324.0641711229946</v>
      </c>
      <c r="K16" s="2">
        <v>181.81818181818181</v>
      </c>
      <c r="L16" s="2">
        <v>0</v>
      </c>
      <c r="M16" s="2">
        <v>0</v>
      </c>
      <c r="N16" s="2">
        <v>0</v>
      </c>
      <c r="O16" s="2">
        <v>-913</v>
      </c>
      <c r="P16" s="2">
        <v>-777.00534759358311</v>
      </c>
      <c r="Q16" s="2">
        <v>3834.0588235294117</v>
      </c>
      <c r="R16" s="2">
        <v>13237.941176470587</v>
      </c>
      <c r="S16" s="2">
        <v>3096</v>
      </c>
      <c r="T16" s="2">
        <v>13976</v>
      </c>
      <c r="U16" s="2">
        <v>19890</v>
      </c>
      <c r="V16" s="2">
        <v>2627.9191919191921</v>
      </c>
      <c r="W16" s="2">
        <v>547.76666666666677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5" t="s">
        <v>50</v>
      </c>
      <c r="C18" s="2"/>
      <c r="D18" s="2"/>
      <c r="E18" s="2"/>
      <c r="F18" s="2"/>
      <c r="G18" s="2"/>
      <c r="H18" s="2"/>
      <c r="I18" s="2"/>
      <c r="J18" s="2"/>
      <c r="K18" s="2"/>
      <c r="L18" s="2"/>
      <c r="M18" s="2"/>
      <c r="N18" s="2"/>
      <c r="O18" s="2"/>
      <c r="P18" s="2"/>
      <c r="Q18" s="2"/>
      <c r="R18" s="2"/>
      <c r="S18" s="2"/>
      <c r="T18" s="2"/>
      <c r="U18" s="2"/>
      <c r="V18" s="2"/>
      <c r="W18" s="2"/>
    </row>
    <row r="19" spans="1:23" x14ac:dyDescent="0.25">
      <c r="A19" s="5" t="s">
        <v>51</v>
      </c>
      <c r="C19" s="2"/>
      <c r="D19" s="2"/>
      <c r="E19" s="2"/>
      <c r="F19" s="2"/>
      <c r="G19" s="2"/>
      <c r="H19" s="2"/>
      <c r="I19" s="2"/>
      <c r="J19" s="2"/>
      <c r="K19" s="2"/>
      <c r="L19" s="2"/>
      <c r="M19" s="2"/>
      <c r="N19" s="2"/>
      <c r="O19" s="2"/>
      <c r="P19" s="2"/>
      <c r="Q19" s="2"/>
      <c r="R19" s="2"/>
      <c r="S19" s="2"/>
      <c r="T19" s="2"/>
      <c r="U19" s="2"/>
      <c r="V19" s="2"/>
      <c r="W19" s="2"/>
    </row>
    <row r="20" spans="1:23" x14ac:dyDescent="0.25">
      <c r="A20" s="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5">
        <v>43306</v>
      </c>
      <c r="B4" s="5">
        <v>43308</v>
      </c>
      <c r="C4" s="2">
        <v>32710</v>
      </c>
      <c r="D4" s="2">
        <v>45681</v>
      </c>
      <c r="E4" s="2">
        <v>3357.0053475935829</v>
      </c>
      <c r="F4" s="2">
        <v>3250</v>
      </c>
      <c r="G4" s="2">
        <v>3250</v>
      </c>
      <c r="H4" s="2">
        <v>12971</v>
      </c>
      <c r="I4" s="2">
        <v>1200</v>
      </c>
      <c r="J4" s="2">
        <v>4294.3850267379676</v>
      </c>
      <c r="K4" s="2">
        <v>181.81818181818181</v>
      </c>
      <c r="L4" s="2">
        <v>0</v>
      </c>
      <c r="M4" s="2">
        <v>0</v>
      </c>
      <c r="N4" s="2">
        <v>0</v>
      </c>
      <c r="O4" s="2">
        <v>-913</v>
      </c>
      <c r="P4" s="2">
        <v>-777.00534759358288</v>
      </c>
      <c r="Q4" s="2">
        <v>3804.3796791443847</v>
      </c>
      <c r="R4" s="2">
        <v>9166.6203208556144</v>
      </c>
      <c r="S4" s="2">
        <v>3224</v>
      </c>
      <c r="T4" s="2">
        <v>9747</v>
      </c>
      <c r="U4" s="2">
        <v>31720</v>
      </c>
      <c r="V4" s="2">
        <v>2080.848484848485</v>
      </c>
      <c r="W4" s="2">
        <v>429.4666666666667</v>
      </c>
    </row>
    <row r="5" spans="1:23" x14ac:dyDescent="0.25">
      <c r="A5" s="5">
        <v>43306</v>
      </c>
      <c r="B5" s="5">
        <v>43309</v>
      </c>
      <c r="C5" s="2">
        <v>27220</v>
      </c>
      <c r="D5" s="2">
        <v>42648</v>
      </c>
      <c r="E5" s="2">
        <v>3357.0053475935824</v>
      </c>
      <c r="F5" s="2">
        <v>3250</v>
      </c>
      <c r="G5" s="2">
        <v>3250</v>
      </c>
      <c r="H5" s="2">
        <v>15428</v>
      </c>
      <c r="I5" s="2">
        <v>1200</v>
      </c>
      <c r="J5" s="2">
        <v>4441.1764705882342</v>
      </c>
      <c r="K5" s="2">
        <v>181.81818181818181</v>
      </c>
      <c r="L5" s="2">
        <v>0</v>
      </c>
      <c r="M5" s="2">
        <v>0</v>
      </c>
      <c r="N5" s="2">
        <v>0</v>
      </c>
      <c r="O5" s="2">
        <v>-913</v>
      </c>
      <c r="P5" s="2">
        <v>-777.00534759358243</v>
      </c>
      <c r="Q5" s="2">
        <v>3951.1711229946518</v>
      </c>
      <c r="R5" s="2">
        <v>11476.828877005348</v>
      </c>
      <c r="S5" s="2">
        <v>1320</v>
      </c>
      <c r="T5" s="2">
        <v>14108</v>
      </c>
      <c r="U5" s="2">
        <v>20150</v>
      </c>
      <c r="V5" s="2">
        <v>2621.6161616161617</v>
      </c>
      <c r="W5" s="2">
        <v>545.16666666666663</v>
      </c>
    </row>
    <row r="6" spans="1:23" x14ac:dyDescent="0.25">
      <c r="A6" s="5">
        <v>43306</v>
      </c>
      <c r="B6" s="5">
        <v>43310</v>
      </c>
      <c r="C6" s="2">
        <v>27500</v>
      </c>
      <c r="D6" s="2">
        <v>46597</v>
      </c>
      <c r="E6" s="2">
        <v>3357.0053475935829</v>
      </c>
      <c r="F6" s="2">
        <v>3250</v>
      </c>
      <c r="G6" s="2">
        <v>3250</v>
      </c>
      <c r="H6" s="2">
        <v>19097</v>
      </c>
      <c r="I6" s="2">
        <v>1200</v>
      </c>
      <c r="J6" s="2">
        <v>4433.6898395721928</v>
      </c>
      <c r="K6" s="2">
        <v>181.81818181818181</v>
      </c>
      <c r="L6" s="2">
        <v>0</v>
      </c>
      <c r="M6" s="2">
        <v>631.82999999999993</v>
      </c>
      <c r="N6" s="2">
        <v>0</v>
      </c>
      <c r="O6" s="2">
        <v>-913</v>
      </c>
      <c r="P6" s="2">
        <v>-777.00534759358311</v>
      </c>
      <c r="Q6" s="2">
        <v>4575.5144919786098</v>
      </c>
      <c r="R6" s="2">
        <v>14521.485508021389</v>
      </c>
      <c r="S6" s="2">
        <v>2044.17</v>
      </c>
      <c r="T6" s="2">
        <v>17052.830000000002</v>
      </c>
      <c r="U6" s="2">
        <v>18950</v>
      </c>
      <c r="V6" s="2">
        <v>2650.7070707070707</v>
      </c>
      <c r="W6" s="2">
        <v>557.16666666666663</v>
      </c>
    </row>
    <row r="7" spans="1:23" x14ac:dyDescent="0.25">
      <c r="A7" s="5">
        <v>43306</v>
      </c>
      <c r="B7" s="5">
        <v>43311</v>
      </c>
      <c r="C7" s="2">
        <v>31930</v>
      </c>
      <c r="D7" s="2">
        <v>46169</v>
      </c>
      <c r="E7" s="2">
        <v>3357.0053475935829</v>
      </c>
      <c r="F7" s="2">
        <v>3250</v>
      </c>
      <c r="G7" s="2">
        <v>3250</v>
      </c>
      <c r="H7" s="2">
        <v>14239</v>
      </c>
      <c r="I7" s="2">
        <v>1200</v>
      </c>
      <c r="J7" s="2">
        <v>4315.2406417112297</v>
      </c>
      <c r="K7" s="2">
        <v>181.81818181818181</v>
      </c>
      <c r="L7" s="2">
        <v>0</v>
      </c>
      <c r="M7" s="2">
        <v>0</v>
      </c>
      <c r="N7" s="2">
        <v>0</v>
      </c>
      <c r="O7" s="2">
        <v>-913</v>
      </c>
      <c r="P7" s="2">
        <v>-777.00534759358288</v>
      </c>
      <c r="Q7" s="2">
        <v>3825.2352941176468</v>
      </c>
      <c r="R7" s="2">
        <v>10413.764705882353</v>
      </c>
      <c r="S7" s="2">
        <v>1921</v>
      </c>
      <c r="T7" s="2">
        <v>12318</v>
      </c>
      <c r="U7" s="2">
        <v>19160</v>
      </c>
      <c r="V7" s="2">
        <v>2645.6161616161617</v>
      </c>
      <c r="W7" s="2">
        <v>555.06666666666672</v>
      </c>
    </row>
    <row r="8" spans="1:23" x14ac:dyDescent="0.25">
      <c r="A8" s="5">
        <v>43306</v>
      </c>
      <c r="B8" s="5">
        <v>43312</v>
      </c>
      <c r="C8" s="2">
        <v>31320</v>
      </c>
      <c r="D8" s="2">
        <v>46110</v>
      </c>
      <c r="E8" s="2">
        <v>3357.0053475935829</v>
      </c>
      <c r="F8" s="2">
        <v>3250</v>
      </c>
      <c r="G8" s="2">
        <v>3250</v>
      </c>
      <c r="H8" s="2">
        <v>14790</v>
      </c>
      <c r="I8" s="2">
        <v>1200</v>
      </c>
      <c r="J8" s="2">
        <v>4331.5508021390369</v>
      </c>
      <c r="K8" s="2">
        <v>181.81818181818181</v>
      </c>
      <c r="L8" s="2">
        <v>0</v>
      </c>
      <c r="M8" s="2">
        <v>0</v>
      </c>
      <c r="N8" s="2">
        <v>0</v>
      </c>
      <c r="O8" s="2">
        <v>-913</v>
      </c>
      <c r="P8" s="2">
        <v>-777.00534759358288</v>
      </c>
      <c r="Q8" s="2">
        <v>3841.545454545454</v>
      </c>
      <c r="R8" s="2">
        <v>10948.454545454546</v>
      </c>
      <c r="S8" s="2">
        <v>1144</v>
      </c>
      <c r="T8" s="2">
        <v>13646</v>
      </c>
      <c r="U8" s="2">
        <v>20410</v>
      </c>
      <c r="V8" s="2">
        <v>2615.3131313131316</v>
      </c>
      <c r="W8" s="2">
        <v>542.56666666666672</v>
      </c>
    </row>
    <row r="9" spans="1:23" x14ac:dyDescent="0.25">
      <c r="A9" s="5">
        <v>43306</v>
      </c>
      <c r="B9" s="5">
        <v>43313</v>
      </c>
      <c r="C9" s="2">
        <v>32420</v>
      </c>
      <c r="D9" s="2">
        <v>45554</v>
      </c>
      <c r="E9" s="2">
        <v>3357.0053475935829</v>
      </c>
      <c r="F9" s="2">
        <v>3250</v>
      </c>
      <c r="G9" s="2">
        <v>3250</v>
      </c>
      <c r="H9" s="2">
        <v>13134</v>
      </c>
      <c r="I9" s="2">
        <v>1200</v>
      </c>
      <c r="J9" s="2">
        <v>4302.139037433155</v>
      </c>
      <c r="K9" s="2">
        <v>181.81818181818181</v>
      </c>
      <c r="L9" s="2">
        <v>0</v>
      </c>
      <c r="M9" s="2">
        <v>0</v>
      </c>
      <c r="N9" s="2">
        <v>0</v>
      </c>
      <c r="O9" s="2">
        <v>-913</v>
      </c>
      <c r="P9" s="2">
        <v>-777.00534759358266</v>
      </c>
      <c r="Q9" s="2">
        <v>3812.1336898395721</v>
      </c>
      <c r="R9" s="2">
        <v>9321.8663101604288</v>
      </c>
      <c r="S9" s="2">
        <v>928</v>
      </c>
      <c r="T9" s="2">
        <v>12206</v>
      </c>
      <c r="U9" s="2">
        <v>20790</v>
      </c>
      <c r="V9" s="2">
        <v>2606.1010101010106</v>
      </c>
      <c r="W9" s="2">
        <v>538.76666666666677</v>
      </c>
    </row>
    <row r="10" spans="1:23" x14ac:dyDescent="0.25">
      <c r="A10" s="5">
        <v>43306</v>
      </c>
      <c r="B10" s="5">
        <v>43314</v>
      </c>
      <c r="C10" s="2">
        <v>32580</v>
      </c>
      <c r="D10" s="2">
        <v>45449</v>
      </c>
      <c r="E10" s="2">
        <v>3357.0053475935829</v>
      </c>
      <c r="F10" s="2">
        <v>3250</v>
      </c>
      <c r="G10" s="2">
        <v>3250</v>
      </c>
      <c r="H10" s="2">
        <v>12869</v>
      </c>
      <c r="I10" s="2">
        <v>1200</v>
      </c>
      <c r="J10" s="2">
        <v>4297.860962566845</v>
      </c>
      <c r="K10" s="2">
        <v>181.81818181818181</v>
      </c>
      <c r="L10" s="2">
        <v>0</v>
      </c>
      <c r="M10" s="2">
        <v>0</v>
      </c>
      <c r="N10" s="2">
        <v>0</v>
      </c>
      <c r="O10" s="2">
        <v>-913</v>
      </c>
      <c r="P10" s="2">
        <v>-777.00534759358266</v>
      </c>
      <c r="Q10" s="2">
        <v>3807.8556149732622</v>
      </c>
      <c r="R10" s="2">
        <v>9061.1443850267387</v>
      </c>
      <c r="S10" s="2">
        <v>894</v>
      </c>
      <c r="T10" s="2">
        <v>11975</v>
      </c>
      <c r="U10" s="2">
        <v>21030</v>
      </c>
      <c r="V10" s="2">
        <v>2600.2828282828282</v>
      </c>
      <c r="W10" s="2">
        <v>536.36666666666667</v>
      </c>
    </row>
    <row r="11" spans="1:23" x14ac:dyDescent="0.25">
      <c r="A11" s="5">
        <v>43306</v>
      </c>
      <c r="B11" s="5">
        <v>43315</v>
      </c>
      <c r="C11" s="2">
        <v>32490</v>
      </c>
      <c r="D11" s="2">
        <v>46919</v>
      </c>
      <c r="E11" s="2">
        <v>3357.0053475935833</v>
      </c>
      <c r="F11" s="2">
        <v>3250</v>
      </c>
      <c r="G11" s="2">
        <v>3250</v>
      </c>
      <c r="H11" s="2">
        <v>14429</v>
      </c>
      <c r="I11" s="2">
        <v>1200</v>
      </c>
      <c r="J11" s="2">
        <v>4300.2673796791441</v>
      </c>
      <c r="K11" s="2">
        <v>181.81818181818181</v>
      </c>
      <c r="L11" s="2">
        <v>0</v>
      </c>
      <c r="M11" s="2">
        <v>0</v>
      </c>
      <c r="N11" s="2">
        <v>0</v>
      </c>
      <c r="O11" s="2">
        <v>-913</v>
      </c>
      <c r="P11" s="2">
        <v>-777.00534759358334</v>
      </c>
      <c r="Q11" s="2">
        <v>3810.2620320855608</v>
      </c>
      <c r="R11" s="2">
        <v>10618.73796791444</v>
      </c>
      <c r="S11" s="2">
        <v>1155</v>
      </c>
      <c r="T11" s="2">
        <v>13274</v>
      </c>
      <c r="U11" s="2">
        <v>21090</v>
      </c>
      <c r="V11" s="2">
        <v>2598.8282828282831</v>
      </c>
      <c r="W11" s="2">
        <v>535.76666666666677</v>
      </c>
    </row>
    <row r="12" spans="1:23" x14ac:dyDescent="0.25">
      <c r="A12" s="5">
        <v>43306</v>
      </c>
      <c r="B12" s="5">
        <v>43316</v>
      </c>
      <c r="C12" s="2">
        <v>27750</v>
      </c>
      <c r="D12" s="2">
        <v>46401</v>
      </c>
      <c r="E12" s="2">
        <v>3357.0053475935829</v>
      </c>
      <c r="F12" s="2">
        <v>3250</v>
      </c>
      <c r="G12" s="2">
        <v>3250</v>
      </c>
      <c r="H12" s="2">
        <v>18651</v>
      </c>
      <c r="I12" s="2">
        <v>1200</v>
      </c>
      <c r="J12" s="2">
        <v>4427.005347593582</v>
      </c>
      <c r="K12" s="2">
        <v>181.81818181818181</v>
      </c>
      <c r="L12" s="2">
        <v>0</v>
      </c>
      <c r="M12" s="2">
        <v>0</v>
      </c>
      <c r="N12" s="2">
        <v>0</v>
      </c>
      <c r="O12" s="2">
        <v>-913</v>
      </c>
      <c r="P12" s="2">
        <v>-777.00534759358266</v>
      </c>
      <c r="Q12" s="2">
        <v>3936.9999999999991</v>
      </c>
      <c r="R12" s="2">
        <v>14714</v>
      </c>
      <c r="S12" s="2">
        <v>1525</v>
      </c>
      <c r="T12" s="2">
        <v>17126</v>
      </c>
      <c r="U12" s="2">
        <v>19910</v>
      </c>
      <c r="V12" s="2">
        <v>2627.4343434343436</v>
      </c>
      <c r="W12" s="2">
        <v>547.56666666666672</v>
      </c>
    </row>
    <row r="13" spans="1:23" x14ac:dyDescent="0.25">
      <c r="A13" s="5">
        <v>43306</v>
      </c>
      <c r="B13" s="5">
        <v>43317</v>
      </c>
      <c r="C13" s="2">
        <v>28160</v>
      </c>
      <c r="D13" s="2">
        <v>46112</v>
      </c>
      <c r="E13" s="2">
        <v>3357.0053475935829</v>
      </c>
      <c r="F13" s="2">
        <v>3250</v>
      </c>
      <c r="G13" s="2">
        <v>3250</v>
      </c>
      <c r="H13" s="2">
        <v>17952</v>
      </c>
      <c r="I13" s="2">
        <v>1200</v>
      </c>
      <c r="J13" s="2">
        <v>4416.0427807486631</v>
      </c>
      <c r="K13" s="2">
        <v>181.81818181818181</v>
      </c>
      <c r="L13" s="2">
        <v>0</v>
      </c>
      <c r="M13" s="2">
        <v>0</v>
      </c>
      <c r="N13" s="2">
        <v>0</v>
      </c>
      <c r="O13" s="2">
        <v>-913</v>
      </c>
      <c r="P13" s="2">
        <v>-777.00534759358288</v>
      </c>
      <c r="Q13" s="2">
        <v>3926.0374331550802</v>
      </c>
      <c r="R13" s="2">
        <v>14025.962566844919</v>
      </c>
      <c r="S13" s="2">
        <v>1241</v>
      </c>
      <c r="T13" s="2">
        <v>16711</v>
      </c>
      <c r="U13" s="2">
        <v>19010</v>
      </c>
      <c r="V13" s="2">
        <v>2649.2525252525252</v>
      </c>
      <c r="W13" s="2">
        <v>556.56666666666672</v>
      </c>
    </row>
    <row r="14" spans="1:23" x14ac:dyDescent="0.25">
      <c r="A14" s="5">
        <v>43306</v>
      </c>
      <c r="B14" s="5">
        <v>43318</v>
      </c>
      <c r="C14" s="2">
        <v>32460</v>
      </c>
      <c r="D14" s="2">
        <v>46224</v>
      </c>
      <c r="E14" s="2">
        <v>3357.0053475935829</v>
      </c>
      <c r="F14" s="2">
        <v>3250</v>
      </c>
      <c r="G14" s="2">
        <v>3250</v>
      </c>
      <c r="H14" s="2">
        <v>13764</v>
      </c>
      <c r="I14" s="2">
        <v>1200</v>
      </c>
      <c r="J14" s="2">
        <v>4301.0695187165766</v>
      </c>
      <c r="K14" s="2">
        <v>181.81818181818181</v>
      </c>
      <c r="L14" s="2">
        <v>0</v>
      </c>
      <c r="M14" s="2">
        <v>0</v>
      </c>
      <c r="N14" s="2">
        <v>0</v>
      </c>
      <c r="O14" s="2">
        <v>-913</v>
      </c>
      <c r="P14" s="2">
        <v>-777.00534759358288</v>
      </c>
      <c r="Q14" s="2">
        <v>3811.0641711229937</v>
      </c>
      <c r="R14" s="2">
        <v>9952.9358288770054</v>
      </c>
      <c r="S14" s="2">
        <v>1543</v>
      </c>
      <c r="T14" s="2">
        <v>12221</v>
      </c>
      <c r="U14" s="2">
        <v>19850</v>
      </c>
      <c r="V14" s="2">
        <v>2628.8888888888887</v>
      </c>
      <c r="W14" s="2">
        <v>548.16666666666663</v>
      </c>
    </row>
    <row r="15" spans="1:23" x14ac:dyDescent="0.25">
      <c r="A15" s="5">
        <v>43306</v>
      </c>
      <c r="B15" s="5">
        <v>43319</v>
      </c>
      <c r="C15" s="2">
        <v>31180</v>
      </c>
      <c r="D15" s="2">
        <v>48228</v>
      </c>
      <c r="E15" s="2">
        <v>3357.0053475935829</v>
      </c>
      <c r="F15" s="2">
        <v>3250</v>
      </c>
      <c r="G15" s="2">
        <v>3250</v>
      </c>
      <c r="H15" s="2">
        <v>17048</v>
      </c>
      <c r="I15" s="2">
        <v>1200</v>
      </c>
      <c r="J15" s="2">
        <v>4335.2941176470586</v>
      </c>
      <c r="K15" s="2">
        <v>181.81818181818181</v>
      </c>
      <c r="L15" s="2">
        <v>0</v>
      </c>
      <c r="M15" s="2">
        <v>0</v>
      </c>
      <c r="N15" s="2">
        <v>0</v>
      </c>
      <c r="O15" s="2">
        <v>-913</v>
      </c>
      <c r="P15" s="2">
        <v>-777.00534759358288</v>
      </c>
      <c r="Q15" s="2">
        <v>3845.2887700534757</v>
      </c>
      <c r="R15" s="2">
        <v>13202.711229946524</v>
      </c>
      <c r="S15" s="2">
        <v>3105</v>
      </c>
      <c r="T15" s="2">
        <v>13943</v>
      </c>
      <c r="U15" s="2">
        <v>20410</v>
      </c>
      <c r="V15" s="2">
        <v>2615.3131313131316</v>
      </c>
      <c r="W15" s="2">
        <v>542.56666666666672</v>
      </c>
    </row>
    <row r="16" spans="1:23" x14ac:dyDescent="0.25">
      <c r="A16" s="5">
        <v>43306</v>
      </c>
      <c r="B16" s="5">
        <v>43320</v>
      </c>
      <c r="C16" s="2">
        <v>31540</v>
      </c>
      <c r="D16" s="2">
        <v>48244</v>
      </c>
      <c r="E16" s="2">
        <v>3357.0053475935829</v>
      </c>
      <c r="F16" s="2">
        <v>3250</v>
      </c>
      <c r="G16" s="2">
        <v>3250</v>
      </c>
      <c r="H16" s="2">
        <v>16704</v>
      </c>
      <c r="I16" s="2">
        <v>1200</v>
      </c>
      <c r="J16" s="2">
        <v>4325.6684491978604</v>
      </c>
      <c r="K16" s="2">
        <v>181.81818181818181</v>
      </c>
      <c r="L16" s="2">
        <v>0</v>
      </c>
      <c r="M16" s="2">
        <v>0</v>
      </c>
      <c r="N16" s="2">
        <v>0</v>
      </c>
      <c r="O16" s="2">
        <v>-913</v>
      </c>
      <c r="P16" s="2">
        <v>-777.00534759358288</v>
      </c>
      <c r="Q16" s="2">
        <v>3835.6631016042775</v>
      </c>
      <c r="R16" s="2">
        <v>12868.336898395723</v>
      </c>
      <c r="S16" s="2">
        <v>3098</v>
      </c>
      <c r="T16" s="2">
        <v>13606</v>
      </c>
      <c r="U16" s="2">
        <v>19710</v>
      </c>
      <c r="V16" s="2">
        <v>2632.2828282828282</v>
      </c>
      <c r="W16" s="2">
        <v>549.56666666666672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5" t="s">
        <v>50</v>
      </c>
      <c r="C18" s="2"/>
      <c r="D18" s="2"/>
      <c r="E18" s="2"/>
      <c r="F18" s="2"/>
      <c r="G18" s="2"/>
      <c r="H18" s="2"/>
      <c r="I18" s="2"/>
      <c r="J18" s="2"/>
      <c r="K18" s="2"/>
      <c r="L18" s="2"/>
      <c r="M18" s="2"/>
      <c r="N18" s="2"/>
      <c r="O18" s="2"/>
      <c r="P18" s="2"/>
      <c r="Q18" s="2"/>
      <c r="R18" s="2"/>
      <c r="S18" s="2"/>
      <c r="T18" s="2"/>
      <c r="U18" s="2"/>
      <c r="V18" s="2"/>
      <c r="W18" s="2"/>
    </row>
    <row r="19" spans="1:23" x14ac:dyDescent="0.25">
      <c r="A19" s="5" t="s">
        <v>51</v>
      </c>
      <c r="C19" s="2"/>
      <c r="D19" s="2"/>
      <c r="E19" s="2"/>
      <c r="F19" s="2"/>
      <c r="G19" s="2"/>
      <c r="H19" s="2"/>
      <c r="I19" s="2"/>
      <c r="J19" s="2"/>
      <c r="K19" s="2"/>
      <c r="L19" s="2"/>
      <c r="M19" s="2"/>
      <c r="N19" s="2"/>
      <c r="O19" s="2"/>
      <c r="P19" s="2"/>
      <c r="Q19" s="2"/>
      <c r="R19" s="2"/>
      <c r="S19" s="2"/>
      <c r="T19" s="2"/>
      <c r="U19" s="2"/>
      <c r="V19" s="2"/>
      <c r="W19" s="2"/>
    </row>
    <row r="20" spans="1:23" x14ac:dyDescent="0.25">
      <c r="A20" s="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5">
        <v>43305</v>
      </c>
      <c r="B4" s="5">
        <v>43307</v>
      </c>
      <c r="C4" s="2">
        <v>32890</v>
      </c>
      <c r="D4" s="2">
        <v>45999</v>
      </c>
      <c r="E4" s="2">
        <v>3357.0053475935829</v>
      </c>
      <c r="F4" s="2">
        <v>3250</v>
      </c>
      <c r="G4" s="2">
        <v>3250</v>
      </c>
      <c r="H4" s="2">
        <v>13109</v>
      </c>
      <c r="I4" s="2">
        <v>1200</v>
      </c>
      <c r="J4" s="2">
        <v>4289.5721925133685</v>
      </c>
      <c r="K4" s="2">
        <v>181.81818181818181</v>
      </c>
      <c r="L4" s="2">
        <v>0</v>
      </c>
      <c r="M4" s="2">
        <v>1184.1499999999996</v>
      </c>
      <c r="N4" s="2">
        <v>0</v>
      </c>
      <c r="O4" s="2">
        <v>-913</v>
      </c>
      <c r="P4" s="2">
        <v>-777.00534759358288</v>
      </c>
      <c r="Q4" s="2">
        <v>4983.7168449197852</v>
      </c>
      <c r="R4" s="2">
        <v>8125.2831550802148</v>
      </c>
      <c r="S4" s="2">
        <v>2741.8500000000004</v>
      </c>
      <c r="T4" s="2">
        <v>10367.15</v>
      </c>
      <c r="U4" s="2">
        <v>30790</v>
      </c>
      <c r="V4" s="2">
        <v>2097.757575757576</v>
      </c>
      <c r="W4" s="2">
        <v>438.76666666666671</v>
      </c>
    </row>
    <row r="5" spans="1:23" x14ac:dyDescent="0.25">
      <c r="A5" s="5">
        <v>43305</v>
      </c>
      <c r="B5" s="5">
        <v>43308</v>
      </c>
      <c r="C5" s="2">
        <v>32170</v>
      </c>
      <c r="D5" s="2">
        <v>45469</v>
      </c>
      <c r="E5" s="2">
        <v>3357.0053475935829</v>
      </c>
      <c r="F5" s="2">
        <v>3250</v>
      </c>
      <c r="G5" s="2">
        <v>3250</v>
      </c>
      <c r="H5" s="2">
        <v>13299</v>
      </c>
      <c r="I5" s="2">
        <v>1200</v>
      </c>
      <c r="J5" s="2">
        <v>4308.823529411764</v>
      </c>
      <c r="K5" s="2">
        <v>181.81818181818181</v>
      </c>
      <c r="L5" s="2">
        <v>0</v>
      </c>
      <c r="M5" s="2">
        <v>0</v>
      </c>
      <c r="N5" s="2">
        <v>0</v>
      </c>
      <c r="O5" s="2">
        <v>-913</v>
      </c>
      <c r="P5" s="2">
        <v>-777.00534759358311</v>
      </c>
      <c r="Q5" s="2">
        <v>3818.8181818181811</v>
      </c>
      <c r="R5" s="2">
        <v>9480.1818181818198</v>
      </c>
      <c r="S5" s="2">
        <v>2261</v>
      </c>
      <c r="T5" s="2">
        <v>11038</v>
      </c>
      <c r="U5" s="2">
        <v>21520</v>
      </c>
      <c r="V5" s="2">
        <v>2588.4040404040406</v>
      </c>
      <c r="W5" s="2">
        <v>531.4666666666667</v>
      </c>
    </row>
    <row r="6" spans="1:23" x14ac:dyDescent="0.25">
      <c r="A6" s="5">
        <v>43305</v>
      </c>
      <c r="B6" s="5">
        <v>43309</v>
      </c>
      <c r="C6" s="2">
        <v>26730</v>
      </c>
      <c r="D6" s="2">
        <v>43572</v>
      </c>
      <c r="E6" s="2">
        <v>3357.0053475935829</v>
      </c>
      <c r="F6" s="2">
        <v>3250</v>
      </c>
      <c r="G6" s="2">
        <v>3250</v>
      </c>
      <c r="H6" s="2">
        <v>16842</v>
      </c>
      <c r="I6" s="2">
        <v>1200</v>
      </c>
      <c r="J6" s="2">
        <v>4454.2780748663099</v>
      </c>
      <c r="K6" s="2">
        <v>181.81818181818181</v>
      </c>
      <c r="L6" s="2">
        <v>0</v>
      </c>
      <c r="M6" s="2">
        <v>0</v>
      </c>
      <c r="N6" s="2">
        <v>0</v>
      </c>
      <c r="O6" s="2">
        <v>-913</v>
      </c>
      <c r="P6" s="2">
        <v>-777.00534759358288</v>
      </c>
      <c r="Q6" s="2">
        <v>3964.272727272727</v>
      </c>
      <c r="R6" s="2">
        <v>12877.727272727272</v>
      </c>
      <c r="S6" s="2">
        <v>1731</v>
      </c>
      <c r="T6" s="2">
        <v>15111</v>
      </c>
      <c r="U6" s="2">
        <v>19980</v>
      </c>
      <c r="V6" s="2">
        <v>2625.7373737373737</v>
      </c>
      <c r="W6" s="2">
        <v>546.86666666666667</v>
      </c>
    </row>
    <row r="7" spans="1:23" x14ac:dyDescent="0.25">
      <c r="A7" s="5">
        <v>43305</v>
      </c>
      <c r="B7" s="5">
        <v>43310</v>
      </c>
      <c r="C7" s="2">
        <v>27250</v>
      </c>
      <c r="D7" s="2">
        <v>47651</v>
      </c>
      <c r="E7" s="2">
        <v>3357.0053475935829</v>
      </c>
      <c r="F7" s="2">
        <v>3250</v>
      </c>
      <c r="G7" s="2">
        <v>3250</v>
      </c>
      <c r="H7" s="2">
        <v>20401</v>
      </c>
      <c r="I7" s="2">
        <v>1200</v>
      </c>
      <c r="J7" s="2">
        <v>4440.3743315508018</v>
      </c>
      <c r="K7" s="2">
        <v>181.81818181818181</v>
      </c>
      <c r="L7" s="2">
        <v>0</v>
      </c>
      <c r="M7" s="2">
        <v>804.10999999999967</v>
      </c>
      <c r="N7" s="2">
        <v>0</v>
      </c>
      <c r="O7" s="2">
        <v>-913</v>
      </c>
      <c r="P7" s="2">
        <v>-777.00534759358288</v>
      </c>
      <c r="Q7" s="2">
        <v>4754.4789839572186</v>
      </c>
      <c r="R7" s="2">
        <v>15646.521016042781</v>
      </c>
      <c r="S7" s="2">
        <v>2433.8900000000003</v>
      </c>
      <c r="T7" s="2">
        <v>17967.11</v>
      </c>
      <c r="U7" s="2">
        <v>18500</v>
      </c>
      <c r="V7" s="2">
        <v>2661.6161616161617</v>
      </c>
      <c r="W7" s="2">
        <v>561.66666666666663</v>
      </c>
    </row>
    <row r="8" spans="1:23" x14ac:dyDescent="0.25">
      <c r="A8" s="5">
        <v>43305</v>
      </c>
      <c r="B8" s="5">
        <v>43311</v>
      </c>
      <c r="C8" s="2">
        <v>31750</v>
      </c>
      <c r="D8" s="2">
        <v>46371</v>
      </c>
      <c r="E8" s="2">
        <v>3357.0053475935833</v>
      </c>
      <c r="F8" s="2">
        <v>3250</v>
      </c>
      <c r="G8" s="2">
        <v>3250</v>
      </c>
      <c r="H8" s="2">
        <v>14621</v>
      </c>
      <c r="I8" s="2">
        <v>1200</v>
      </c>
      <c r="J8" s="2">
        <v>4320.0534759358288</v>
      </c>
      <c r="K8" s="2">
        <v>181.81818181818181</v>
      </c>
      <c r="L8" s="2">
        <v>0</v>
      </c>
      <c r="M8" s="2">
        <v>0</v>
      </c>
      <c r="N8" s="2">
        <v>0</v>
      </c>
      <c r="O8" s="2">
        <v>-913</v>
      </c>
      <c r="P8" s="2">
        <v>-777.00534759358334</v>
      </c>
      <c r="Q8" s="2">
        <v>3830.0481283422455</v>
      </c>
      <c r="R8" s="2">
        <v>10790.951871657755</v>
      </c>
      <c r="S8" s="2">
        <v>2116</v>
      </c>
      <c r="T8" s="2">
        <v>12505</v>
      </c>
      <c r="U8" s="2">
        <v>19120</v>
      </c>
      <c r="V8" s="2">
        <v>2646.5858585858587</v>
      </c>
      <c r="W8" s="2">
        <v>555.4666666666667</v>
      </c>
    </row>
    <row r="9" spans="1:23" x14ac:dyDescent="0.25">
      <c r="A9" s="5">
        <v>43305</v>
      </c>
      <c r="B9" s="5">
        <v>43312</v>
      </c>
      <c r="C9" s="2">
        <v>32610</v>
      </c>
      <c r="D9" s="2">
        <v>45915</v>
      </c>
      <c r="E9" s="2">
        <v>3357.0053475935829</v>
      </c>
      <c r="F9" s="2">
        <v>3250</v>
      </c>
      <c r="G9" s="2">
        <v>3250</v>
      </c>
      <c r="H9" s="2">
        <v>13305</v>
      </c>
      <c r="I9" s="2">
        <v>1200</v>
      </c>
      <c r="J9" s="2">
        <v>4297.0588235294108</v>
      </c>
      <c r="K9" s="2">
        <v>181.81818181818181</v>
      </c>
      <c r="L9" s="2">
        <v>0</v>
      </c>
      <c r="M9" s="2">
        <v>0</v>
      </c>
      <c r="N9" s="2">
        <v>0</v>
      </c>
      <c r="O9" s="2">
        <v>-913</v>
      </c>
      <c r="P9" s="2">
        <v>-777.00534759358266</v>
      </c>
      <c r="Q9" s="2">
        <v>3807.0534759358279</v>
      </c>
      <c r="R9" s="2">
        <v>9497.946524064173</v>
      </c>
      <c r="S9" s="2">
        <v>963</v>
      </c>
      <c r="T9" s="2">
        <v>12342</v>
      </c>
      <c r="U9" s="2">
        <v>20660</v>
      </c>
      <c r="V9" s="2">
        <v>2609.2525252525252</v>
      </c>
      <c r="W9" s="2">
        <v>540.06666666666672</v>
      </c>
    </row>
    <row r="10" spans="1:23" x14ac:dyDescent="0.25">
      <c r="A10" s="5">
        <v>43305</v>
      </c>
      <c r="B10" s="5">
        <v>43313</v>
      </c>
      <c r="C10" s="2">
        <v>32450</v>
      </c>
      <c r="D10" s="2">
        <v>45671</v>
      </c>
      <c r="E10" s="2">
        <v>3357.0053475935829</v>
      </c>
      <c r="F10" s="2">
        <v>3250</v>
      </c>
      <c r="G10" s="2">
        <v>3250</v>
      </c>
      <c r="H10" s="2">
        <v>13221</v>
      </c>
      <c r="I10" s="2">
        <v>1200</v>
      </c>
      <c r="J10" s="2">
        <v>4301.3368983957216</v>
      </c>
      <c r="K10" s="2">
        <v>181.81818181818181</v>
      </c>
      <c r="L10" s="2">
        <v>0</v>
      </c>
      <c r="M10" s="2">
        <v>0</v>
      </c>
      <c r="N10" s="2">
        <v>0</v>
      </c>
      <c r="O10" s="2">
        <v>-913</v>
      </c>
      <c r="P10" s="2">
        <v>-777.00534759358288</v>
      </c>
      <c r="Q10" s="2">
        <v>3811.3315508021387</v>
      </c>
      <c r="R10" s="2">
        <v>9409.6684491978613</v>
      </c>
      <c r="S10" s="2">
        <v>1039</v>
      </c>
      <c r="T10" s="2">
        <v>12182</v>
      </c>
      <c r="U10" s="2">
        <v>20940</v>
      </c>
      <c r="V10" s="2">
        <v>2602.4646464646466</v>
      </c>
      <c r="W10" s="2">
        <v>537.26666666666677</v>
      </c>
    </row>
    <row r="11" spans="1:23" x14ac:dyDescent="0.25">
      <c r="A11" s="5">
        <v>43305</v>
      </c>
      <c r="B11" s="5">
        <v>43314</v>
      </c>
      <c r="C11" s="2">
        <v>32510</v>
      </c>
      <c r="D11" s="2">
        <v>45532</v>
      </c>
      <c r="E11" s="2">
        <v>3357.0053475935833</v>
      </c>
      <c r="F11" s="2">
        <v>3250</v>
      </c>
      <c r="G11" s="2">
        <v>3250</v>
      </c>
      <c r="H11" s="2">
        <v>13022</v>
      </c>
      <c r="I11" s="2">
        <v>1200</v>
      </c>
      <c r="J11" s="2">
        <v>4299.7326203208559</v>
      </c>
      <c r="K11" s="2">
        <v>181.81818181818181</v>
      </c>
      <c r="L11" s="2">
        <v>0</v>
      </c>
      <c r="M11" s="2">
        <v>0</v>
      </c>
      <c r="N11" s="2">
        <v>0</v>
      </c>
      <c r="O11" s="2">
        <v>-913</v>
      </c>
      <c r="P11" s="2">
        <v>-777.00534759358334</v>
      </c>
      <c r="Q11" s="2">
        <v>3809.7272727272725</v>
      </c>
      <c r="R11" s="2">
        <v>9212.2727272727279</v>
      </c>
      <c r="S11" s="2">
        <v>971</v>
      </c>
      <c r="T11" s="2">
        <v>12051</v>
      </c>
      <c r="U11" s="2">
        <v>20930</v>
      </c>
      <c r="V11" s="2">
        <v>2602.7070707070707</v>
      </c>
      <c r="W11" s="2">
        <v>537.36666666666667</v>
      </c>
    </row>
    <row r="12" spans="1:23" x14ac:dyDescent="0.25">
      <c r="A12" s="5">
        <v>43305</v>
      </c>
      <c r="B12" s="5">
        <v>43315</v>
      </c>
      <c r="C12" s="2">
        <v>32460</v>
      </c>
      <c r="D12" s="2">
        <v>46552</v>
      </c>
      <c r="E12" s="2">
        <v>3357.0053475935829</v>
      </c>
      <c r="F12" s="2">
        <v>3250</v>
      </c>
      <c r="G12" s="2">
        <v>3250</v>
      </c>
      <c r="H12" s="2">
        <v>14092</v>
      </c>
      <c r="I12" s="2">
        <v>1200</v>
      </c>
      <c r="J12" s="2">
        <v>4301.0695187165766</v>
      </c>
      <c r="K12" s="2">
        <v>181.81818181818181</v>
      </c>
      <c r="L12" s="2">
        <v>0</v>
      </c>
      <c r="M12" s="2">
        <v>0</v>
      </c>
      <c r="N12" s="2">
        <v>0</v>
      </c>
      <c r="O12" s="2">
        <v>-913</v>
      </c>
      <c r="P12" s="2">
        <v>-777.00534759358288</v>
      </c>
      <c r="Q12" s="2">
        <v>3811.0641711229937</v>
      </c>
      <c r="R12" s="2">
        <v>10280.935828877005</v>
      </c>
      <c r="S12" s="2">
        <v>912</v>
      </c>
      <c r="T12" s="2">
        <v>13180</v>
      </c>
      <c r="U12" s="2">
        <v>20950</v>
      </c>
      <c r="V12" s="2">
        <v>2602.2222222222217</v>
      </c>
      <c r="W12" s="2">
        <v>537.16666666666663</v>
      </c>
    </row>
    <row r="13" spans="1:23" x14ac:dyDescent="0.25">
      <c r="A13" s="5">
        <v>43305</v>
      </c>
      <c r="B13" s="5">
        <v>43316</v>
      </c>
      <c r="C13" s="2">
        <v>27770</v>
      </c>
      <c r="D13" s="2">
        <v>45805</v>
      </c>
      <c r="E13" s="2">
        <v>3357.0053475935824</v>
      </c>
      <c r="F13" s="2">
        <v>3250</v>
      </c>
      <c r="G13" s="2">
        <v>3250</v>
      </c>
      <c r="H13" s="2">
        <v>18035</v>
      </c>
      <c r="I13" s="2">
        <v>1200</v>
      </c>
      <c r="J13" s="2">
        <v>4426.4705882352937</v>
      </c>
      <c r="K13" s="2">
        <v>181.81818181818181</v>
      </c>
      <c r="L13" s="2">
        <v>0</v>
      </c>
      <c r="M13" s="2">
        <v>0</v>
      </c>
      <c r="N13" s="2">
        <v>0</v>
      </c>
      <c r="O13" s="2">
        <v>-913</v>
      </c>
      <c r="P13" s="2">
        <v>-777.00534759358243</v>
      </c>
      <c r="Q13" s="2">
        <v>3936.4652406417113</v>
      </c>
      <c r="R13" s="2">
        <v>14098.534759358288</v>
      </c>
      <c r="S13" s="2">
        <v>1068</v>
      </c>
      <c r="T13" s="2">
        <v>16967</v>
      </c>
      <c r="U13" s="2">
        <v>19720</v>
      </c>
      <c r="V13" s="2">
        <v>2632.0404040404037</v>
      </c>
      <c r="W13" s="2">
        <v>549.4666666666667</v>
      </c>
    </row>
    <row r="14" spans="1:23" x14ac:dyDescent="0.25">
      <c r="A14" s="5">
        <v>43305</v>
      </c>
      <c r="B14" s="5">
        <v>43317</v>
      </c>
      <c r="C14" s="2">
        <v>27970</v>
      </c>
      <c r="D14" s="2">
        <v>46282</v>
      </c>
      <c r="E14" s="2">
        <v>3357.0053475935829</v>
      </c>
      <c r="F14" s="2">
        <v>3250</v>
      </c>
      <c r="G14" s="2">
        <v>3250</v>
      </c>
      <c r="H14" s="2">
        <v>18312</v>
      </c>
      <c r="I14" s="2">
        <v>1200</v>
      </c>
      <c r="J14" s="2">
        <v>4421.1229946524054</v>
      </c>
      <c r="K14" s="2">
        <v>181.81818181818181</v>
      </c>
      <c r="L14" s="2">
        <v>0</v>
      </c>
      <c r="M14" s="2">
        <v>0</v>
      </c>
      <c r="N14" s="2">
        <v>0</v>
      </c>
      <c r="O14" s="2">
        <v>-913</v>
      </c>
      <c r="P14" s="2">
        <v>-777.00534759358288</v>
      </c>
      <c r="Q14" s="2">
        <v>3931.1176470588225</v>
      </c>
      <c r="R14" s="2">
        <v>14380.882352941178</v>
      </c>
      <c r="S14" s="2">
        <v>1536</v>
      </c>
      <c r="T14" s="2">
        <v>16776</v>
      </c>
      <c r="U14" s="2">
        <v>18790</v>
      </c>
      <c r="V14" s="2">
        <v>2654.5858585858587</v>
      </c>
      <c r="W14" s="2">
        <v>558.76666666666677</v>
      </c>
    </row>
    <row r="15" spans="1:23" x14ac:dyDescent="0.25">
      <c r="A15" s="5">
        <v>43305</v>
      </c>
      <c r="B15" s="5">
        <v>43318</v>
      </c>
      <c r="C15" s="2">
        <v>31270</v>
      </c>
      <c r="D15" s="2">
        <v>45980</v>
      </c>
      <c r="E15" s="2">
        <v>3357.0053475935829</v>
      </c>
      <c r="F15" s="2">
        <v>3250</v>
      </c>
      <c r="G15" s="2">
        <v>3250</v>
      </c>
      <c r="H15" s="2">
        <v>14710</v>
      </c>
      <c r="I15" s="2">
        <v>1200</v>
      </c>
      <c r="J15" s="2">
        <v>4332.8877005347586</v>
      </c>
      <c r="K15" s="2">
        <v>181.81818181818181</v>
      </c>
      <c r="L15" s="2">
        <v>0</v>
      </c>
      <c r="M15" s="2">
        <v>0</v>
      </c>
      <c r="N15" s="2">
        <v>0</v>
      </c>
      <c r="O15" s="2">
        <v>-913</v>
      </c>
      <c r="P15" s="2">
        <v>-777.00534759358311</v>
      </c>
      <c r="Q15" s="2">
        <v>3842.8823529411757</v>
      </c>
      <c r="R15" s="2">
        <v>10867.117647058825</v>
      </c>
      <c r="S15" s="2">
        <v>1425</v>
      </c>
      <c r="T15" s="2">
        <v>13285</v>
      </c>
      <c r="U15" s="2">
        <v>19260</v>
      </c>
      <c r="V15" s="2">
        <v>2643.1919191919192</v>
      </c>
      <c r="W15" s="2">
        <v>554.06666666666672</v>
      </c>
    </row>
    <row r="16" spans="1:23" x14ac:dyDescent="0.25">
      <c r="A16" s="5">
        <v>43305</v>
      </c>
      <c r="B16" s="5">
        <v>43319</v>
      </c>
      <c r="C16" s="2">
        <v>31500</v>
      </c>
      <c r="D16" s="2">
        <v>47799</v>
      </c>
      <c r="E16" s="2">
        <v>3357.0053475935824</v>
      </c>
      <c r="F16" s="2">
        <v>3250</v>
      </c>
      <c r="G16" s="2">
        <v>3250</v>
      </c>
      <c r="H16" s="2">
        <v>16299</v>
      </c>
      <c r="I16" s="2">
        <v>1200</v>
      </c>
      <c r="J16" s="2">
        <v>4326.7379679144378</v>
      </c>
      <c r="K16" s="2">
        <v>181.81818181818181</v>
      </c>
      <c r="L16" s="2">
        <v>0</v>
      </c>
      <c r="M16" s="2">
        <v>0</v>
      </c>
      <c r="N16" s="2">
        <v>0</v>
      </c>
      <c r="O16" s="2">
        <v>-913</v>
      </c>
      <c r="P16" s="2">
        <v>-777.00534759358243</v>
      </c>
      <c r="Q16" s="2">
        <v>3836.7326203208554</v>
      </c>
      <c r="R16" s="2">
        <v>12462.267379679144</v>
      </c>
      <c r="S16" s="2">
        <v>3107</v>
      </c>
      <c r="T16" s="2">
        <v>13192</v>
      </c>
      <c r="U16" s="2">
        <v>19710</v>
      </c>
      <c r="V16" s="2">
        <v>2632.2828282828282</v>
      </c>
      <c r="W16" s="2">
        <v>549.56666666666672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5" t="s">
        <v>50</v>
      </c>
      <c r="C18" s="2"/>
      <c r="D18" s="2"/>
      <c r="E18" s="2"/>
      <c r="F18" s="2"/>
      <c r="G18" s="2"/>
      <c r="H18" s="2"/>
      <c r="I18" s="2"/>
      <c r="J18" s="2"/>
      <c r="K18" s="2"/>
      <c r="L18" s="2"/>
      <c r="M18" s="2"/>
      <c r="N18" s="2"/>
      <c r="O18" s="2"/>
      <c r="P18" s="2"/>
      <c r="Q18" s="2"/>
      <c r="R18" s="2"/>
      <c r="S18" s="2"/>
      <c r="T18" s="2"/>
      <c r="U18" s="2"/>
      <c r="V18" s="2"/>
      <c r="W18" s="2"/>
    </row>
    <row r="19" spans="1:23" x14ac:dyDescent="0.25">
      <c r="A19" s="5" t="s">
        <v>51</v>
      </c>
      <c r="C19" s="2"/>
      <c r="D19" s="2"/>
      <c r="E19" s="2"/>
      <c r="F19" s="2"/>
      <c r="G19" s="2"/>
      <c r="H19" s="2"/>
      <c r="I19" s="2"/>
      <c r="J19" s="2"/>
      <c r="K19" s="2"/>
      <c r="L19" s="2"/>
      <c r="M19" s="2"/>
      <c r="N19" s="2"/>
      <c r="O19" s="2"/>
      <c r="P19" s="2"/>
      <c r="Q19" s="2"/>
      <c r="R19" s="2"/>
      <c r="S19" s="2"/>
      <c r="T19" s="2"/>
      <c r="U19" s="2"/>
      <c r="V19" s="2"/>
      <c r="W19" s="2"/>
    </row>
    <row r="20" spans="1:23" x14ac:dyDescent="0.25">
      <c r="A20" s="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4"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4" t="s">
        <v>27</v>
      </c>
      <c r="B3" s="4"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4">
        <v>43304</v>
      </c>
      <c r="B4" s="4">
        <v>43306</v>
      </c>
      <c r="C4" s="2">
        <v>33030</v>
      </c>
      <c r="D4" s="2">
        <v>43751</v>
      </c>
      <c r="E4" s="2">
        <v>3357.0053475935829</v>
      </c>
      <c r="F4" s="2">
        <v>3250</v>
      </c>
      <c r="G4" s="2">
        <v>3250</v>
      </c>
      <c r="H4" s="2">
        <v>10721</v>
      </c>
      <c r="I4" s="2">
        <v>1200</v>
      </c>
      <c r="J4" s="2">
        <v>4285.8288770053477</v>
      </c>
      <c r="K4" s="2">
        <v>181.81818181818181</v>
      </c>
      <c r="L4" s="2">
        <v>0</v>
      </c>
      <c r="M4" s="2">
        <v>0</v>
      </c>
      <c r="N4" s="2">
        <v>0</v>
      </c>
      <c r="O4" s="2">
        <v>-913</v>
      </c>
      <c r="P4" s="2">
        <v>-777.00534759358288</v>
      </c>
      <c r="Q4" s="2">
        <v>3795.8235294117649</v>
      </c>
      <c r="R4" s="2">
        <v>6925.1764705882351</v>
      </c>
      <c r="S4" s="2">
        <v>795</v>
      </c>
      <c r="T4" s="2">
        <v>9926</v>
      </c>
      <c r="U4" s="2">
        <v>32150</v>
      </c>
      <c r="V4" s="2">
        <v>2073.030303030303</v>
      </c>
      <c r="W4" s="2">
        <v>425.16666666666669</v>
      </c>
    </row>
    <row r="5" spans="1:23" x14ac:dyDescent="0.25">
      <c r="A5" s="4">
        <v>43304</v>
      </c>
      <c r="B5" s="4">
        <v>43307</v>
      </c>
      <c r="C5" s="2">
        <v>32350</v>
      </c>
      <c r="D5" s="2">
        <v>45862</v>
      </c>
      <c r="E5" s="2">
        <v>3357.0053475935829</v>
      </c>
      <c r="F5" s="2">
        <v>3250</v>
      </c>
      <c r="G5" s="2">
        <v>3250</v>
      </c>
      <c r="H5" s="2">
        <v>13512</v>
      </c>
      <c r="I5" s="2">
        <v>1200</v>
      </c>
      <c r="J5" s="2">
        <v>4304.0106951871658</v>
      </c>
      <c r="K5" s="2">
        <v>181.81818181818181</v>
      </c>
      <c r="L5" s="2">
        <v>0</v>
      </c>
      <c r="M5" s="2">
        <v>658.75</v>
      </c>
      <c r="N5" s="2">
        <v>0</v>
      </c>
      <c r="O5" s="2">
        <v>-913</v>
      </c>
      <c r="P5" s="2">
        <v>-777.00534759358266</v>
      </c>
      <c r="Q5" s="2">
        <v>4472.7553475935829</v>
      </c>
      <c r="R5" s="2">
        <v>9039.244652406418</v>
      </c>
      <c r="S5" s="2">
        <v>2056.25</v>
      </c>
      <c r="T5" s="2">
        <v>11455.75</v>
      </c>
      <c r="U5" s="2">
        <v>21470</v>
      </c>
      <c r="V5" s="2">
        <v>2589.6161616161617</v>
      </c>
      <c r="W5" s="2">
        <v>531.9666666666667</v>
      </c>
    </row>
    <row r="6" spans="1:23" x14ac:dyDescent="0.25">
      <c r="A6" s="4">
        <v>43304</v>
      </c>
      <c r="B6" s="4">
        <v>43308</v>
      </c>
      <c r="C6" s="2">
        <v>31310</v>
      </c>
      <c r="D6" s="2">
        <v>45800</v>
      </c>
      <c r="E6" s="2">
        <v>3357.0053475935824</v>
      </c>
      <c r="F6" s="2">
        <v>3250</v>
      </c>
      <c r="G6" s="2">
        <v>3250</v>
      </c>
      <c r="H6" s="2">
        <v>14490</v>
      </c>
      <c r="I6" s="2">
        <v>1200</v>
      </c>
      <c r="J6" s="2">
        <v>4331.8181818181811</v>
      </c>
      <c r="K6" s="2">
        <v>181.81818181818181</v>
      </c>
      <c r="L6" s="2">
        <v>0</v>
      </c>
      <c r="M6" s="2">
        <v>0</v>
      </c>
      <c r="N6" s="2">
        <v>0</v>
      </c>
      <c r="O6" s="2">
        <v>-913</v>
      </c>
      <c r="P6" s="2">
        <v>-777.00534759358243</v>
      </c>
      <c r="Q6" s="2">
        <v>3841.8128342245986</v>
      </c>
      <c r="R6" s="2">
        <v>10648.187165775402</v>
      </c>
      <c r="S6" s="2">
        <v>1887</v>
      </c>
      <c r="T6" s="2">
        <v>12603</v>
      </c>
      <c r="U6" s="2">
        <v>21170</v>
      </c>
      <c r="V6" s="2">
        <v>2596.8888888888887</v>
      </c>
      <c r="W6" s="2">
        <v>534.9666666666667</v>
      </c>
    </row>
    <row r="7" spans="1:23" x14ac:dyDescent="0.25">
      <c r="A7" s="4">
        <v>43304</v>
      </c>
      <c r="B7" s="4">
        <v>43309</v>
      </c>
      <c r="C7" s="2">
        <v>26790</v>
      </c>
      <c r="D7" s="2">
        <v>46299</v>
      </c>
      <c r="E7" s="2">
        <v>3357.0053475935829</v>
      </c>
      <c r="F7" s="2">
        <v>3250</v>
      </c>
      <c r="G7" s="2">
        <v>3250</v>
      </c>
      <c r="H7" s="2">
        <v>19509</v>
      </c>
      <c r="I7" s="2">
        <v>1200</v>
      </c>
      <c r="J7" s="2">
        <v>4452.6737967914432</v>
      </c>
      <c r="K7" s="2">
        <v>181.81818181818181</v>
      </c>
      <c r="L7" s="2">
        <v>0</v>
      </c>
      <c r="M7" s="2">
        <v>0</v>
      </c>
      <c r="N7" s="2">
        <v>0</v>
      </c>
      <c r="O7" s="2">
        <v>-913</v>
      </c>
      <c r="P7" s="2">
        <v>-777.00534759358311</v>
      </c>
      <c r="Q7" s="2">
        <v>3962.6684491978604</v>
      </c>
      <c r="R7" s="2">
        <v>15546.331550802141</v>
      </c>
      <c r="S7" s="2">
        <v>1901</v>
      </c>
      <c r="T7" s="2">
        <v>17608</v>
      </c>
      <c r="U7" s="2">
        <v>20050</v>
      </c>
      <c r="V7" s="2">
        <v>2624.0404040404037</v>
      </c>
      <c r="W7" s="2">
        <v>546.16666666666663</v>
      </c>
    </row>
    <row r="8" spans="1:23" x14ac:dyDescent="0.25">
      <c r="A8" s="4">
        <v>43304</v>
      </c>
      <c r="B8" s="4">
        <v>43310</v>
      </c>
      <c r="C8" s="2">
        <v>27100</v>
      </c>
      <c r="D8" s="2">
        <v>46933</v>
      </c>
      <c r="E8" s="2">
        <v>3357.0053475935829</v>
      </c>
      <c r="F8" s="2">
        <v>3250</v>
      </c>
      <c r="G8" s="2">
        <v>3250</v>
      </c>
      <c r="H8" s="2">
        <v>19833</v>
      </c>
      <c r="I8" s="2">
        <v>1200</v>
      </c>
      <c r="J8" s="2">
        <v>4444.3850267379676</v>
      </c>
      <c r="K8" s="2">
        <v>181.81818181818181</v>
      </c>
      <c r="L8" s="2">
        <v>0</v>
      </c>
      <c r="M8" s="2">
        <v>423.15000000000009</v>
      </c>
      <c r="N8" s="2">
        <v>0</v>
      </c>
      <c r="O8" s="2">
        <v>-913</v>
      </c>
      <c r="P8" s="2">
        <v>-777.00534759358288</v>
      </c>
      <c r="Q8" s="2">
        <v>4377.5296791443843</v>
      </c>
      <c r="R8" s="2">
        <v>15455.470320855617</v>
      </c>
      <c r="S8" s="2">
        <v>2112.85</v>
      </c>
      <c r="T8" s="2">
        <v>17720.150000000001</v>
      </c>
      <c r="U8" s="2">
        <v>18410</v>
      </c>
      <c r="V8" s="2">
        <v>2663.7979797979797</v>
      </c>
      <c r="W8" s="2">
        <v>562.56666666666672</v>
      </c>
    </row>
    <row r="9" spans="1:23" x14ac:dyDescent="0.25">
      <c r="A9" s="4">
        <v>43304</v>
      </c>
      <c r="B9" s="4">
        <v>43311</v>
      </c>
      <c r="C9" s="2">
        <v>32430</v>
      </c>
      <c r="D9" s="2">
        <v>46387</v>
      </c>
      <c r="E9" s="2">
        <v>3357.0053475935829</v>
      </c>
      <c r="F9" s="2">
        <v>3250</v>
      </c>
      <c r="G9" s="2">
        <v>3250</v>
      </c>
      <c r="H9" s="2">
        <v>13957</v>
      </c>
      <c r="I9" s="2">
        <v>1200</v>
      </c>
      <c r="J9" s="2">
        <v>4301.8716577540108</v>
      </c>
      <c r="K9" s="2">
        <v>181.81818181818181</v>
      </c>
      <c r="L9" s="2">
        <v>0</v>
      </c>
      <c r="M9" s="2">
        <v>0</v>
      </c>
      <c r="N9" s="2">
        <v>0</v>
      </c>
      <c r="O9" s="2">
        <v>-913</v>
      </c>
      <c r="P9" s="2">
        <v>-777.00534759358266</v>
      </c>
      <c r="Q9" s="2">
        <v>3811.8663101604279</v>
      </c>
      <c r="R9" s="2">
        <v>10145.133689839571</v>
      </c>
      <c r="S9" s="2">
        <v>1512</v>
      </c>
      <c r="T9" s="2">
        <v>12445</v>
      </c>
      <c r="U9" s="2">
        <v>19510</v>
      </c>
      <c r="V9" s="2">
        <v>2637.1313131313132</v>
      </c>
      <c r="W9" s="2">
        <v>551.56666666666672</v>
      </c>
    </row>
    <row r="10" spans="1:23" x14ac:dyDescent="0.25">
      <c r="A10" s="4">
        <v>43304</v>
      </c>
      <c r="B10" s="4">
        <v>43312</v>
      </c>
      <c r="C10" s="2">
        <v>32730</v>
      </c>
      <c r="D10" s="2">
        <v>46669</v>
      </c>
      <c r="E10" s="2">
        <v>3357.0053475935829</v>
      </c>
      <c r="F10" s="2">
        <v>3250</v>
      </c>
      <c r="G10" s="2">
        <v>3250</v>
      </c>
      <c r="H10" s="2">
        <v>13939</v>
      </c>
      <c r="I10" s="2">
        <v>1200</v>
      </c>
      <c r="J10" s="2">
        <v>4293.8502673796793</v>
      </c>
      <c r="K10" s="2">
        <v>181.81818181818181</v>
      </c>
      <c r="L10" s="2">
        <v>0</v>
      </c>
      <c r="M10" s="2">
        <v>0</v>
      </c>
      <c r="N10" s="2">
        <v>0</v>
      </c>
      <c r="O10" s="2">
        <v>-913</v>
      </c>
      <c r="P10" s="2">
        <v>-777.00534759358266</v>
      </c>
      <c r="Q10" s="2">
        <v>3803.8449197860964</v>
      </c>
      <c r="R10" s="2">
        <v>10135.155080213903</v>
      </c>
      <c r="S10" s="2">
        <v>1084</v>
      </c>
      <c r="T10" s="2">
        <v>12855</v>
      </c>
      <c r="U10" s="2">
        <v>20710</v>
      </c>
      <c r="V10" s="2">
        <v>2608.0404040404042</v>
      </c>
      <c r="W10" s="2">
        <v>539.56666666666672</v>
      </c>
    </row>
    <row r="11" spans="1:23" x14ac:dyDescent="0.25">
      <c r="A11" s="4">
        <v>43304</v>
      </c>
      <c r="B11" s="4">
        <v>43313</v>
      </c>
      <c r="C11" s="2">
        <v>32440</v>
      </c>
      <c r="D11" s="2">
        <v>46227</v>
      </c>
      <c r="E11" s="2">
        <v>3357.0053475935829</v>
      </c>
      <c r="F11" s="2">
        <v>3250</v>
      </c>
      <c r="G11" s="2">
        <v>3250</v>
      </c>
      <c r="H11" s="2">
        <v>13787</v>
      </c>
      <c r="I11" s="2">
        <v>1200</v>
      </c>
      <c r="J11" s="2">
        <v>4301.6042780748658</v>
      </c>
      <c r="K11" s="2">
        <v>181.81818181818181</v>
      </c>
      <c r="L11" s="2">
        <v>0</v>
      </c>
      <c r="M11" s="2">
        <v>0</v>
      </c>
      <c r="N11" s="2">
        <v>0</v>
      </c>
      <c r="O11" s="2">
        <v>-913</v>
      </c>
      <c r="P11" s="2">
        <v>-777.00534759358288</v>
      </c>
      <c r="Q11" s="2">
        <v>3811.5989304812829</v>
      </c>
      <c r="R11" s="2">
        <v>9975.4010695187171</v>
      </c>
      <c r="S11" s="2">
        <v>963</v>
      </c>
      <c r="T11" s="2">
        <v>12824</v>
      </c>
      <c r="U11" s="2">
        <v>20950</v>
      </c>
      <c r="V11" s="2">
        <v>2602.2222222222217</v>
      </c>
      <c r="W11" s="2">
        <v>537.16666666666663</v>
      </c>
    </row>
    <row r="12" spans="1:23" x14ac:dyDescent="0.25">
      <c r="A12" s="4">
        <v>43304</v>
      </c>
      <c r="B12" s="4">
        <v>43314</v>
      </c>
      <c r="C12" s="2">
        <v>32550</v>
      </c>
      <c r="D12" s="2">
        <v>46186</v>
      </c>
      <c r="E12" s="2">
        <v>3357.0053475935829</v>
      </c>
      <c r="F12" s="2">
        <v>3250</v>
      </c>
      <c r="G12" s="2">
        <v>3250</v>
      </c>
      <c r="H12" s="2">
        <v>13636</v>
      </c>
      <c r="I12" s="2">
        <v>1200</v>
      </c>
      <c r="J12" s="2">
        <v>4298.6631016042775</v>
      </c>
      <c r="K12" s="2">
        <v>181.81818181818181</v>
      </c>
      <c r="L12" s="2">
        <v>0</v>
      </c>
      <c r="M12" s="2">
        <v>0</v>
      </c>
      <c r="N12" s="2">
        <v>0</v>
      </c>
      <c r="O12" s="2">
        <v>-913</v>
      </c>
      <c r="P12" s="2">
        <v>-777.00534759358311</v>
      </c>
      <c r="Q12" s="2">
        <v>3808.6577540106946</v>
      </c>
      <c r="R12" s="2">
        <v>9827.3422459893045</v>
      </c>
      <c r="S12" s="2">
        <v>1003</v>
      </c>
      <c r="T12" s="2">
        <v>12633</v>
      </c>
      <c r="U12" s="2">
        <v>20980</v>
      </c>
      <c r="V12" s="2">
        <v>2601.4949494949497</v>
      </c>
      <c r="W12" s="2">
        <v>536.86666666666667</v>
      </c>
    </row>
    <row r="13" spans="1:23" x14ac:dyDescent="0.25">
      <c r="A13" s="4">
        <v>43304</v>
      </c>
      <c r="B13" s="4">
        <v>43315</v>
      </c>
      <c r="C13" s="2">
        <v>32510</v>
      </c>
      <c r="D13" s="2">
        <v>46491</v>
      </c>
      <c r="E13" s="2">
        <v>3357.0053475935829</v>
      </c>
      <c r="F13" s="2">
        <v>3250</v>
      </c>
      <c r="G13" s="2">
        <v>3250</v>
      </c>
      <c r="H13" s="2">
        <v>13981</v>
      </c>
      <c r="I13" s="2">
        <v>1200</v>
      </c>
      <c r="J13" s="2">
        <v>4299.7326203208559</v>
      </c>
      <c r="K13" s="2">
        <v>181.81818181818181</v>
      </c>
      <c r="L13" s="2">
        <v>0</v>
      </c>
      <c r="M13" s="2">
        <v>0</v>
      </c>
      <c r="N13" s="2">
        <v>0</v>
      </c>
      <c r="O13" s="2">
        <v>-913</v>
      </c>
      <c r="P13" s="2">
        <v>-777.00534759358288</v>
      </c>
      <c r="Q13" s="2">
        <v>3809.727272727273</v>
      </c>
      <c r="R13" s="2">
        <v>10171.272727272728</v>
      </c>
      <c r="S13" s="2">
        <v>886</v>
      </c>
      <c r="T13" s="2">
        <v>13095</v>
      </c>
      <c r="U13" s="2">
        <v>21030</v>
      </c>
      <c r="V13" s="2">
        <v>2600.2828282828282</v>
      </c>
      <c r="W13" s="2">
        <v>536.36666666666667</v>
      </c>
    </row>
    <row r="14" spans="1:23" x14ac:dyDescent="0.25">
      <c r="A14" s="4">
        <v>43304</v>
      </c>
      <c r="B14" s="4">
        <v>43316</v>
      </c>
      <c r="C14" s="2">
        <v>28000</v>
      </c>
      <c r="D14" s="2">
        <v>44919</v>
      </c>
      <c r="E14" s="2">
        <v>3357.0053475935829</v>
      </c>
      <c r="F14" s="2">
        <v>3250</v>
      </c>
      <c r="G14" s="2">
        <v>3250</v>
      </c>
      <c r="H14" s="2">
        <v>16919</v>
      </c>
      <c r="I14" s="2">
        <v>1200</v>
      </c>
      <c r="J14" s="2">
        <v>4420.320855614973</v>
      </c>
      <c r="K14" s="2">
        <v>181.81818181818181</v>
      </c>
      <c r="L14" s="2">
        <v>0</v>
      </c>
      <c r="M14" s="2">
        <v>0</v>
      </c>
      <c r="N14" s="2">
        <v>0</v>
      </c>
      <c r="O14" s="2">
        <v>-913</v>
      </c>
      <c r="P14" s="2">
        <v>-777.00534759358288</v>
      </c>
      <c r="Q14" s="2">
        <v>3930.3155080213901</v>
      </c>
      <c r="R14" s="2">
        <v>12988.684491978609</v>
      </c>
      <c r="S14" s="2">
        <v>849</v>
      </c>
      <c r="T14" s="2">
        <v>16070</v>
      </c>
      <c r="U14" s="2">
        <v>20040</v>
      </c>
      <c r="V14" s="2">
        <v>2624.2828282828286</v>
      </c>
      <c r="W14" s="2">
        <v>546.26666666666677</v>
      </c>
    </row>
    <row r="15" spans="1:23" x14ac:dyDescent="0.25">
      <c r="A15" s="4">
        <v>43304</v>
      </c>
      <c r="B15" s="4">
        <v>43317</v>
      </c>
      <c r="C15" s="2">
        <v>27680</v>
      </c>
      <c r="D15" s="2">
        <v>45355</v>
      </c>
      <c r="E15" s="2">
        <v>3357.0053475935829</v>
      </c>
      <c r="F15" s="2">
        <v>3250</v>
      </c>
      <c r="G15" s="2">
        <v>3250</v>
      </c>
      <c r="H15" s="2">
        <v>17675</v>
      </c>
      <c r="I15" s="2">
        <v>1200</v>
      </c>
      <c r="J15" s="2">
        <v>4428.8770053475928</v>
      </c>
      <c r="K15" s="2">
        <v>181.81818181818181</v>
      </c>
      <c r="L15" s="2">
        <v>0</v>
      </c>
      <c r="M15" s="2">
        <v>0</v>
      </c>
      <c r="N15" s="2">
        <v>0</v>
      </c>
      <c r="O15" s="2">
        <v>-913</v>
      </c>
      <c r="P15" s="2">
        <v>-777.00534759358266</v>
      </c>
      <c r="Q15" s="2">
        <v>3938.8716577540099</v>
      </c>
      <c r="R15" s="2">
        <v>13736.128342245989</v>
      </c>
      <c r="S15" s="2">
        <v>1277</v>
      </c>
      <c r="T15" s="2">
        <v>16398</v>
      </c>
      <c r="U15" s="2">
        <v>18420</v>
      </c>
      <c r="V15" s="2">
        <v>2663.5555555555557</v>
      </c>
      <c r="W15" s="2">
        <v>562.4666666666667</v>
      </c>
    </row>
    <row r="16" spans="1:23" x14ac:dyDescent="0.25">
      <c r="A16" s="4">
        <v>43304</v>
      </c>
      <c r="B16" s="4">
        <v>43318</v>
      </c>
      <c r="C16" s="2">
        <v>31500</v>
      </c>
      <c r="D16" s="2">
        <v>47557</v>
      </c>
      <c r="E16" s="2">
        <v>3357.0053475935824</v>
      </c>
      <c r="F16" s="2">
        <v>3250</v>
      </c>
      <c r="G16" s="2">
        <v>3250</v>
      </c>
      <c r="H16" s="2">
        <v>16057</v>
      </c>
      <c r="I16" s="2">
        <v>1200</v>
      </c>
      <c r="J16" s="2">
        <v>4326.7379679144378</v>
      </c>
      <c r="K16" s="2">
        <v>181.81818181818181</v>
      </c>
      <c r="L16" s="2">
        <v>0</v>
      </c>
      <c r="M16" s="2">
        <v>0</v>
      </c>
      <c r="N16" s="2">
        <v>0</v>
      </c>
      <c r="O16" s="2">
        <v>-913</v>
      </c>
      <c r="P16" s="2">
        <v>-777.00534759358243</v>
      </c>
      <c r="Q16" s="2">
        <v>3836.7326203208554</v>
      </c>
      <c r="R16" s="2">
        <v>12220.267379679144</v>
      </c>
      <c r="S16" s="2">
        <v>3096</v>
      </c>
      <c r="T16" s="2">
        <v>12961</v>
      </c>
      <c r="U16" s="2">
        <v>18600</v>
      </c>
      <c r="V16" s="2">
        <v>2659.1919191919192</v>
      </c>
      <c r="W16" s="2">
        <v>560.66666666666663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4" t="s">
        <v>50</v>
      </c>
      <c r="C18" s="2"/>
      <c r="D18" s="2"/>
      <c r="E18" s="2"/>
      <c r="F18" s="2"/>
      <c r="G18" s="2"/>
      <c r="H18" s="2"/>
      <c r="I18" s="2"/>
      <c r="J18" s="2"/>
      <c r="K18" s="2"/>
      <c r="L18" s="2"/>
      <c r="M18" s="2"/>
      <c r="N18" s="2"/>
      <c r="O18" s="2"/>
      <c r="P18" s="2"/>
      <c r="Q18" s="2"/>
      <c r="R18" s="2"/>
      <c r="S18" s="2"/>
      <c r="T18" s="2"/>
      <c r="U18" s="2"/>
      <c r="V18" s="2"/>
      <c r="W18" s="2"/>
    </row>
    <row r="19" spans="1:23" x14ac:dyDescent="0.25">
      <c r="A19" s="4" t="s">
        <v>51</v>
      </c>
      <c r="C19" s="2"/>
      <c r="D19" s="2"/>
      <c r="E19" s="2"/>
      <c r="F19" s="2"/>
      <c r="G19" s="2"/>
      <c r="H19" s="2"/>
      <c r="I19" s="2"/>
      <c r="J19" s="2"/>
      <c r="K19" s="2"/>
      <c r="L19" s="2"/>
      <c r="M19" s="2"/>
      <c r="N19" s="2"/>
      <c r="O19" s="2"/>
      <c r="P19" s="2"/>
      <c r="Q19" s="2"/>
      <c r="R19" s="2"/>
      <c r="S19" s="2"/>
      <c r="T19" s="2"/>
      <c r="U19" s="2"/>
      <c r="V19" s="2"/>
      <c r="W19" s="2"/>
    </row>
    <row r="20" spans="1:23" x14ac:dyDescent="0.25">
      <c r="A20" s="4"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OPMR</vt:lpstr>
      <vt:lpstr>Graphs</vt:lpstr>
      <vt:lpstr>31-Jul-2018</vt:lpstr>
      <vt:lpstr>30-Jul-2018</vt:lpstr>
      <vt:lpstr>27-Jul-2018</vt:lpstr>
      <vt:lpstr>26-Jul-2018</vt:lpstr>
      <vt:lpstr>25-Jul-2018</vt:lpstr>
      <vt:lpstr>24-Jul-2018</vt:lpstr>
      <vt:lpstr>23-Jul-2018</vt:lpstr>
      <vt:lpstr>20-Jul-2018</vt:lpstr>
      <vt:lpstr>19-Jul-2018</vt:lpstr>
      <vt:lpstr>18-Jul-2018</vt:lpstr>
      <vt:lpstr>17-Jul-2018</vt:lpstr>
      <vt:lpstr>16-Jul-2018</vt:lpstr>
      <vt:lpstr>13-Jul-2018</vt:lpstr>
      <vt:lpstr>12-Jul-2018</vt:lpstr>
      <vt:lpstr>11-Jul-2018</vt:lpstr>
      <vt:lpstr>10-Jul-2018</vt:lpstr>
      <vt:lpstr>09-Jul-2018</vt:lpstr>
      <vt:lpstr>06-Jul-2018</vt:lpstr>
      <vt:lpstr>05-Jul-2018</vt:lpstr>
      <vt:lpstr>04-Jul-2018</vt:lpstr>
      <vt:lpstr>03-Jul-2018</vt:lpstr>
      <vt:lpstr>02-Jul-2018</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Cristian Ebau</cp:lastModifiedBy>
  <dcterms:created xsi:type="dcterms:W3CDTF">2018-07-02T13:36:21Z</dcterms:created>
  <dcterms:modified xsi:type="dcterms:W3CDTF">2018-07-31T14:25:35Z</dcterms:modified>
</cp:coreProperties>
</file>