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645" windowWidth="19635" windowHeight="7425" activeTab="1"/>
  </bookViews>
  <sheets>
    <sheet name="OPMR" sheetId="65" r:id="rId1"/>
    <sheet name="Graphs" sheetId="66" r:id="rId2"/>
    <sheet name="29-Jun-2018" sheetId="64" r:id="rId3"/>
    <sheet name="28-Jun-2018" sheetId="61" r:id="rId4"/>
    <sheet name="27-Jun-2018" sheetId="58" r:id="rId5"/>
    <sheet name="26-Jun-2018" sheetId="55" r:id="rId6"/>
    <sheet name="25-Jun-2018" sheetId="52" r:id="rId7"/>
    <sheet name="22-Jun-2018" sheetId="49" r:id="rId8"/>
    <sheet name="21-Jun-2018" sheetId="46" r:id="rId9"/>
    <sheet name="20-Jun-2018" sheetId="43" r:id="rId10"/>
    <sheet name="19-Jun-2018" sheetId="40" r:id="rId11"/>
    <sheet name="18-Jun-2018" sheetId="37" r:id="rId12"/>
    <sheet name="15-Jun-2018" sheetId="34" r:id="rId13"/>
    <sheet name="14-Jun-2018" sheetId="31" r:id="rId14"/>
    <sheet name="13-Jun-2018" sheetId="28" r:id="rId15"/>
    <sheet name="12-Jun-2018" sheetId="25" r:id="rId16"/>
    <sheet name="11-Jun-2018" sheetId="22" r:id="rId17"/>
    <sheet name="08-Jun-2018" sheetId="19" r:id="rId18"/>
    <sheet name="07-Jun-2018" sheetId="16" r:id="rId19"/>
    <sheet name="06-Jun-2018" sheetId="13" r:id="rId20"/>
    <sheet name="05-Jun-2018" sheetId="10" r:id="rId21"/>
    <sheet name="04-Jun-2018" sheetId="7" r:id="rId22"/>
    <sheet name="01-Jun-2018" sheetId="4" r:id="rId23"/>
  </sheets>
  <calcPr calcId="171027"/>
</workbook>
</file>

<file path=xl/sharedStrings.xml><?xml version="1.0" encoding="utf-8"?>
<sst xmlns="http://schemas.openxmlformats.org/spreadsheetml/2006/main" count="1134" uniqueCount="53">
  <si>
    <t>Relevant Information</t>
  </si>
  <si>
    <t>Calculated</t>
  </si>
  <si>
    <t>OPMR Variables</t>
  </si>
  <si>
    <t>Total OPMR adjustors</t>
  </si>
  <si>
    <t>Wind</t>
  </si>
  <si>
    <t>Negative Reserve at minimum demand</t>
  </si>
  <si>
    <t>a</t>
  </si>
  <si>
    <t>b</t>
  </si>
  <si>
    <t>c</t>
  </si>
  <si>
    <t>d</t>
  </si>
  <si>
    <t>e</t>
  </si>
  <si>
    <t>f</t>
  </si>
  <si>
    <t>g</t>
  </si>
  <si>
    <t>h</t>
  </si>
  <si>
    <t>i</t>
  </si>
  <si>
    <t>j</t>
  </si>
  <si>
    <t>k</t>
  </si>
  <si>
    <t>l</t>
  </si>
  <si>
    <t>m</t>
  </si>
  <si>
    <t>n</t>
  </si>
  <si>
    <t>o</t>
  </si>
  <si>
    <t>p</t>
  </si>
  <si>
    <t>q</t>
  </si>
  <si>
    <t>r</t>
  </si>
  <si>
    <t>s</t>
  </si>
  <si>
    <t>t</t>
  </si>
  <si>
    <t>u</t>
  </si>
  <si>
    <t>Publish Date</t>
  </si>
  <si>
    <t>Date</t>
  </si>
  <si>
    <t>Peak Demand Forecast</t>
  </si>
  <si>
    <t>Generator Availability</t>
  </si>
  <si>
    <t>Contracted Availability</t>
  </si>
  <si>
    <t>Maximum I/C Export</t>
  </si>
  <si>
    <t>Maximum I/C Import</t>
  </si>
  <si>
    <t>Generation Availability Margin</t>
  </si>
  <si>
    <t>Contingency Requirement</t>
  </si>
  <si>
    <t>STORR Requirement</t>
  </si>
  <si>
    <t>Operating Reserve provided by I/Cs</t>
  </si>
  <si>
    <t>Unavailable to Market  &amp; Commissioning Plant</t>
  </si>
  <si>
    <t>Unavailable to National Grid</t>
  </si>
  <si>
    <t>Available only to National Grid in exceptional circumstances</t>
  </si>
  <si>
    <t>Reduction from additional availability (Not declared via OC2)</t>
  </si>
  <si>
    <t>Reduction in Low Frequency Response Reserve Requirement (due to Contracted Response)</t>
  </si>
  <si>
    <t>OPMR total</t>
  </si>
  <si>
    <t xml:space="preserve">National Surplus (SPLD) </t>
  </si>
  <si>
    <t>Effect of wind on surplus</t>
  </si>
  <si>
    <t>Generation Availability Margin excluding wind</t>
  </si>
  <si>
    <t>Minimum Demand Forecast</t>
  </si>
  <si>
    <t>Total Negative Reserve Requirement for Minimum Demand</t>
  </si>
  <si>
    <t>High Freq Response  Requirement</t>
  </si>
  <si>
    <t>OPMR total (o) = (g)  + (h) + (j) + (k) +(l) + (m) + (n)</t>
  </si>
  <si>
    <t>Generation Plant Margin (f) = (b) - (a)            ALIGNS WITH ELEXON WEBSITE</t>
  </si>
  <si>
    <t>National Surplus (p) =  (f) - (o)                     ALIGNS WITH BMRS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</si>
</sst>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5" x14ac:knownFonts="1">
    <font>
      <sz val="11"/>
      <color theme="1"/>
      <name val="Calibri"/>
      <family val="2"/>
      <scheme val="minor"/>
    </font>
    <font>
      <sz val="10"/>
      <name val="Arial"/>
      <family val="2"/>
    </font>
    <font>
      <sz val="10"/>
      <color indexed="63"/>
      <name val="Arial"/>
      <family val="2"/>
    </font>
    <font>
      <sz val="10"/>
      <name val="Arial"/>
      <family val="2"/>
    </font>
    <font>
      <sz val="10"/>
      <name val="Arial"/>
    </font>
  </fonts>
  <fills count="2">
    <fill>
      <patternFill patternType="none"/>
    </fill>
    <fill>
      <patternFill patternType="gray125"/>
    </fill>
  </fills>
  <borders count="1">
    <border>
      <left/>
      <right/>
      <top/>
      <bottom/>
      <diagonal/>
    </border>
  </borders>
  <cellStyleXfs count="4">
    <xf numFmtId="0" fontId="0" fillId="0" borderId="0"/>
    <xf numFmtId="0" fontId="1" fillId="0" borderId="0"/>
    <xf numFmtId="0" fontId="3" fillId="0" borderId="0"/>
    <xf numFmtId="0" fontId="4" fillId="0" borderId="0"/>
  </cellStyleXfs>
  <cellXfs count="6">
    <xf numFmtId="0" fontId="0" fillId="0" borderId="0" xfId="0"/>
    <xf numFmtId="14" fontId="0" fillId="0" borderId="0" xfId="0" applyNumberFormat="1"/>
    <xf numFmtId="3" fontId="0" fillId="0" borderId="0" xfId="0" applyNumberFormat="1"/>
    <xf numFmtId="164" fontId="0" fillId="0" borderId="0" xfId="0" applyNumberFormat="1"/>
    <xf numFmtId="0" fontId="2" fillId="0" borderId="0" xfId="3" applyFont="1" applyAlignment="1">
      <alignment horizontal="left" indent="1"/>
    </xf>
    <xf numFmtId="0" fontId="4" fillId="0" borderId="0" xfId="3"/>
  </cellXfs>
  <cellStyles count="4">
    <cellStyle name="Normal" xfId="0" builtinId="0"/>
    <cellStyle name="Normal 2" xfId="1"/>
    <cellStyle name="Normal 3" xfId="2"/>
    <cellStyle name="Normal 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3.xml"/><Relationship Id="rId1" Type="http://schemas.openxmlformats.org/officeDocument/2006/relationships/image" Target="../media/image1.png"/></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178571428571428"/>
          <c:y val="5.3072698084925589E-2"/>
          <c:w val="0.84464285714285714"/>
          <c:h val="0.56145327974052861"/>
        </c:manualLayout>
      </c:layout>
      <c:barChart>
        <c:barDir val="col"/>
        <c:grouping val="stacked"/>
        <c:varyColors val="0"/>
        <c:ser>
          <c:idx val="4"/>
          <c:order val="0"/>
          <c:tx>
            <c:v>Contracted Availability</c:v>
          </c:tx>
          <c:spPr>
            <a:blipFill dpi="0" rotWithShape="0">
              <a:blip xmlns:r="http://schemas.openxmlformats.org/officeDocument/2006/relationships" r:embed="rId1"/>
              <a:srcRect/>
              <a:tile tx="0" ty="0" sx="100000" sy="100000" flip="none" algn="tl"/>
            </a:blipFill>
            <a:ln w="12700">
              <a:solidFill>
                <a:srgbClr val="000000"/>
              </a:solidFill>
              <a:prstDash val="solid"/>
            </a:ln>
          </c:spPr>
          <c:invertIfNegative val="0"/>
          <c:cat>
            <c:numLit>
              <c:formatCode>m/d/yyyy</c:formatCode>
              <c:ptCount val="13"/>
              <c:pt idx="0">
                <c:v>43282</c:v>
              </c:pt>
              <c:pt idx="1">
                <c:v>43283</c:v>
              </c:pt>
              <c:pt idx="2">
                <c:v>43284</c:v>
              </c:pt>
              <c:pt idx="3">
                <c:v>43285</c:v>
              </c:pt>
              <c:pt idx="4">
                <c:v>43286</c:v>
              </c:pt>
              <c:pt idx="5">
                <c:v>43287</c:v>
              </c:pt>
              <c:pt idx="6">
                <c:v>43288</c:v>
              </c:pt>
              <c:pt idx="7">
                <c:v>43289</c:v>
              </c:pt>
              <c:pt idx="8">
                <c:v>43290</c:v>
              </c:pt>
              <c:pt idx="9">
                <c:v>43291</c:v>
              </c:pt>
              <c:pt idx="10">
                <c:v>43292</c:v>
              </c:pt>
              <c:pt idx="11">
                <c:v>43293</c:v>
              </c:pt>
              <c:pt idx="12">
                <c:v>43294</c:v>
              </c:pt>
            </c:numLit>
          </c:cat>
          <c:val>
            <c:numLit>
              <c:formatCode>#,##0</c:formatCode>
              <c:ptCount val="13"/>
              <c:pt idx="0">
                <c:v>3357.0053475935824</c:v>
              </c:pt>
              <c:pt idx="1">
                <c:v>3357.0053475935829</c:v>
              </c:pt>
              <c:pt idx="2">
                <c:v>3357.0053475935824</c:v>
              </c:pt>
              <c:pt idx="3">
                <c:v>3357.0053475935829</c:v>
              </c:pt>
              <c:pt idx="4">
                <c:v>3357.0053475935829</c:v>
              </c:pt>
              <c:pt idx="5">
                <c:v>3357.0053475935829</c:v>
              </c:pt>
              <c:pt idx="6">
                <c:v>3357.0053475935829</c:v>
              </c:pt>
              <c:pt idx="7">
                <c:v>3357.0053475935829</c:v>
              </c:pt>
              <c:pt idx="8">
                <c:v>3357.0053475935824</c:v>
              </c:pt>
              <c:pt idx="9">
                <c:v>3357.0053475935829</c:v>
              </c:pt>
              <c:pt idx="10">
                <c:v>3357.0053475935833</c:v>
              </c:pt>
              <c:pt idx="11">
                <c:v>3357.0053475935829</c:v>
              </c:pt>
              <c:pt idx="12">
                <c:v>3357.0053475935829</c:v>
              </c:pt>
            </c:numLit>
          </c:val>
        </c:ser>
        <c:ser>
          <c:idx val="1"/>
          <c:order val="1"/>
          <c:tx>
            <c:v>STORR Requirement</c:v>
          </c:tx>
          <c:spPr>
            <a:solidFill>
              <a:srgbClr val="FFCC00"/>
            </a:solidFill>
            <a:ln w="12700">
              <a:solidFill>
                <a:srgbClr val="000000"/>
              </a:solidFill>
              <a:prstDash val="solid"/>
            </a:ln>
          </c:spPr>
          <c:invertIfNegative val="0"/>
          <c:cat>
            <c:numLit>
              <c:formatCode>m/d/yyyy</c:formatCode>
              <c:ptCount val="13"/>
              <c:pt idx="0">
                <c:v>43282</c:v>
              </c:pt>
              <c:pt idx="1">
                <c:v>43283</c:v>
              </c:pt>
              <c:pt idx="2">
                <c:v>43284</c:v>
              </c:pt>
              <c:pt idx="3">
                <c:v>43285</c:v>
              </c:pt>
              <c:pt idx="4">
                <c:v>43286</c:v>
              </c:pt>
              <c:pt idx="5">
                <c:v>43287</c:v>
              </c:pt>
              <c:pt idx="6">
                <c:v>43288</c:v>
              </c:pt>
              <c:pt idx="7">
                <c:v>43289</c:v>
              </c:pt>
              <c:pt idx="8">
                <c:v>43290</c:v>
              </c:pt>
              <c:pt idx="9">
                <c:v>43291</c:v>
              </c:pt>
              <c:pt idx="10">
                <c:v>43292</c:v>
              </c:pt>
              <c:pt idx="11">
                <c:v>43293</c:v>
              </c:pt>
              <c:pt idx="12">
                <c:v>43294</c:v>
              </c:pt>
            </c:numLit>
          </c:cat>
          <c:val>
            <c:numLit>
              <c:formatCode>#,##0</c:formatCode>
              <c:ptCount val="13"/>
              <c:pt idx="0">
                <c:v>1083.6363636363635</c:v>
              </c:pt>
              <c:pt idx="1">
                <c:v>956.63101604278017</c:v>
              </c:pt>
              <c:pt idx="2">
                <c:v>943.79679144385</c:v>
              </c:pt>
              <c:pt idx="3">
                <c:v>935.77540106951801</c:v>
              </c:pt>
              <c:pt idx="4">
                <c:v>936.04278074866215</c:v>
              </c:pt>
              <c:pt idx="5">
                <c:v>931.22994652406396</c:v>
              </c:pt>
              <c:pt idx="6">
                <c:v>1052.0855614973252</c:v>
              </c:pt>
              <c:pt idx="7">
                <c:v>1060.9090909090901</c:v>
              </c:pt>
              <c:pt idx="8">
                <c:v>933.63636363636351</c:v>
              </c:pt>
              <c:pt idx="9">
                <c:v>932.56684491978558</c:v>
              </c:pt>
              <c:pt idx="10">
                <c:v>927.48663101604188</c:v>
              </c:pt>
              <c:pt idx="11">
                <c:v>972.4064171122991</c:v>
              </c:pt>
              <c:pt idx="12">
                <c:v>990.85561497326216</c:v>
              </c:pt>
            </c:numLit>
          </c:val>
        </c:ser>
        <c:ser>
          <c:idx val="0"/>
          <c:order val="2"/>
          <c:tx>
            <c:v>Contingency Requirement</c:v>
          </c:tx>
          <c:spPr>
            <a:solidFill>
              <a:srgbClr val="666699"/>
            </a:solidFill>
            <a:ln w="12700">
              <a:solidFill>
                <a:srgbClr val="000000"/>
              </a:solidFill>
              <a:prstDash val="solid"/>
            </a:ln>
          </c:spPr>
          <c:invertIfNegative val="0"/>
          <c:cat>
            <c:numLit>
              <c:formatCode>m/d/yyyy</c:formatCode>
              <c:ptCount val="13"/>
              <c:pt idx="0">
                <c:v>43282</c:v>
              </c:pt>
              <c:pt idx="1">
                <c:v>43283</c:v>
              </c:pt>
              <c:pt idx="2">
                <c:v>43284</c:v>
              </c:pt>
              <c:pt idx="3">
                <c:v>43285</c:v>
              </c:pt>
              <c:pt idx="4">
                <c:v>43286</c:v>
              </c:pt>
              <c:pt idx="5">
                <c:v>43287</c:v>
              </c:pt>
              <c:pt idx="6">
                <c:v>43288</c:v>
              </c:pt>
              <c:pt idx="7">
                <c:v>43289</c:v>
              </c:pt>
              <c:pt idx="8">
                <c:v>43290</c:v>
              </c:pt>
              <c:pt idx="9">
                <c:v>43291</c:v>
              </c:pt>
              <c:pt idx="10">
                <c:v>43292</c:v>
              </c:pt>
              <c:pt idx="11">
                <c:v>43293</c:v>
              </c:pt>
              <c:pt idx="12">
                <c:v>43294</c:v>
              </c:pt>
            </c:numLit>
          </c:cat>
          <c:val>
            <c:numLit>
              <c:formatCode>#,##0</c:formatCode>
              <c:ptCount val="13"/>
              <c:pt idx="0">
                <c:v>1200</c:v>
              </c:pt>
              <c:pt idx="1">
                <c:v>1200</c:v>
              </c:pt>
              <c:pt idx="2">
                <c:v>1200</c:v>
              </c:pt>
              <c:pt idx="3">
                <c:v>1200</c:v>
              </c:pt>
              <c:pt idx="4">
                <c:v>1200</c:v>
              </c:pt>
              <c:pt idx="5">
                <c:v>1200</c:v>
              </c:pt>
              <c:pt idx="6">
                <c:v>1200</c:v>
              </c:pt>
              <c:pt idx="7">
                <c:v>1200</c:v>
              </c:pt>
              <c:pt idx="8">
                <c:v>1200</c:v>
              </c:pt>
              <c:pt idx="9">
                <c:v>1200</c:v>
              </c:pt>
              <c:pt idx="10">
                <c:v>1200</c:v>
              </c:pt>
              <c:pt idx="11">
                <c:v>1200</c:v>
              </c:pt>
              <c:pt idx="12">
                <c:v>1200</c:v>
              </c:pt>
            </c:numLit>
          </c:val>
        </c:ser>
        <c:ser>
          <c:idx val="5"/>
          <c:order val="3"/>
          <c:tx>
            <c:v>Unavailable to Market  &amp; Commissioning Plant</c:v>
          </c:tx>
          <c:spPr>
            <a:solidFill>
              <a:srgbClr val="99CC00"/>
            </a:solidFill>
            <a:ln w="12700">
              <a:solidFill>
                <a:srgbClr val="000000"/>
              </a:solidFill>
              <a:prstDash val="solid"/>
            </a:ln>
          </c:spPr>
          <c:invertIfNegative val="0"/>
          <c:cat>
            <c:numLit>
              <c:formatCode>m/d/yyyy</c:formatCode>
              <c:ptCount val="13"/>
              <c:pt idx="0">
                <c:v>43282</c:v>
              </c:pt>
              <c:pt idx="1">
                <c:v>43283</c:v>
              </c:pt>
              <c:pt idx="2">
                <c:v>43284</c:v>
              </c:pt>
              <c:pt idx="3">
                <c:v>43285</c:v>
              </c:pt>
              <c:pt idx="4">
                <c:v>43286</c:v>
              </c:pt>
              <c:pt idx="5">
                <c:v>43287</c:v>
              </c:pt>
              <c:pt idx="6">
                <c:v>43288</c:v>
              </c:pt>
              <c:pt idx="7">
                <c:v>43289</c:v>
              </c:pt>
              <c:pt idx="8">
                <c:v>43290</c:v>
              </c:pt>
              <c:pt idx="9">
                <c:v>43291</c:v>
              </c:pt>
              <c:pt idx="10">
                <c:v>43292</c:v>
              </c:pt>
              <c:pt idx="11">
                <c:v>43293</c:v>
              </c:pt>
              <c:pt idx="12">
                <c:v>43294</c:v>
              </c:pt>
            </c:numLit>
          </c:cat>
          <c:val>
            <c:numLit>
              <c:formatCode>#,##0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Lit>
          </c:val>
        </c:ser>
        <c:ser>
          <c:idx val="6"/>
          <c:order val="4"/>
          <c:tx>
            <c:v>Unavailable to National Grid</c:v>
          </c:tx>
          <c:spPr>
            <a:solidFill>
              <a:srgbClr val="808000"/>
            </a:solidFill>
            <a:ln w="12700">
              <a:solidFill>
                <a:srgbClr val="000000"/>
              </a:solidFill>
              <a:prstDash val="solid"/>
            </a:ln>
          </c:spPr>
          <c:invertIfNegative val="0"/>
          <c:cat>
            <c:numLit>
              <c:formatCode>m/d/yyyy</c:formatCode>
              <c:ptCount val="13"/>
              <c:pt idx="0">
                <c:v>43282</c:v>
              </c:pt>
              <c:pt idx="1">
                <c:v>43283</c:v>
              </c:pt>
              <c:pt idx="2">
                <c:v>43284</c:v>
              </c:pt>
              <c:pt idx="3">
                <c:v>43285</c:v>
              </c:pt>
              <c:pt idx="4">
                <c:v>43286</c:v>
              </c:pt>
              <c:pt idx="5">
                <c:v>43287</c:v>
              </c:pt>
              <c:pt idx="6">
                <c:v>43288</c:v>
              </c:pt>
              <c:pt idx="7">
                <c:v>43289</c:v>
              </c:pt>
              <c:pt idx="8">
                <c:v>43290</c:v>
              </c:pt>
              <c:pt idx="9">
                <c:v>43291</c:v>
              </c:pt>
              <c:pt idx="10">
                <c:v>43292</c:v>
              </c:pt>
              <c:pt idx="11">
                <c:v>43293</c:v>
              </c:pt>
              <c:pt idx="12">
                <c:v>43294</c:v>
              </c:pt>
            </c:numLit>
          </c:cat>
          <c:val>
            <c:numLit>
              <c:formatCode>#,##0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Lit>
          </c:val>
        </c:ser>
        <c:ser>
          <c:idx val="7"/>
          <c:order val="5"/>
          <c:tx>
            <c:v>Additional availability adjustment</c:v>
          </c:tx>
          <c:spPr>
            <a:solidFill>
              <a:srgbClr val="CCCCFF"/>
            </a:solidFill>
            <a:ln w="12700">
              <a:solidFill>
                <a:srgbClr val="000000"/>
              </a:solidFill>
              <a:prstDash val="solid"/>
            </a:ln>
          </c:spPr>
          <c:invertIfNegative val="0"/>
          <c:val>
            <c:numLit>
              <c:formatCode>#,##0</c:formatCode>
              <c:ptCount val="13"/>
              <c:pt idx="0">
                <c:v>-913</c:v>
              </c:pt>
              <c:pt idx="1">
                <c:v>-913</c:v>
              </c:pt>
              <c:pt idx="2">
                <c:v>-913</c:v>
              </c:pt>
              <c:pt idx="3">
                <c:v>-913</c:v>
              </c:pt>
              <c:pt idx="4">
                <c:v>-913</c:v>
              </c:pt>
              <c:pt idx="5">
                <c:v>-913</c:v>
              </c:pt>
              <c:pt idx="6">
                <c:v>-913</c:v>
              </c:pt>
              <c:pt idx="7">
                <c:v>-913</c:v>
              </c:pt>
              <c:pt idx="8">
                <c:v>-913</c:v>
              </c:pt>
              <c:pt idx="9">
                <c:v>-913</c:v>
              </c:pt>
              <c:pt idx="10">
                <c:v>-913</c:v>
              </c:pt>
              <c:pt idx="11">
                <c:v>-913</c:v>
              </c:pt>
              <c:pt idx="12">
                <c:v>-913</c:v>
              </c:pt>
            </c:numLit>
          </c:val>
        </c:ser>
        <c:ser>
          <c:idx val="8"/>
          <c:order val="6"/>
          <c:tx>
            <c:v>Frequency Reserve adjustment</c:v>
          </c:tx>
          <c:spPr>
            <a:solidFill>
              <a:srgbClr val="3366FF"/>
            </a:solidFill>
            <a:ln w="12700">
              <a:solidFill>
                <a:srgbClr val="000000"/>
              </a:solidFill>
              <a:prstDash val="solid"/>
            </a:ln>
          </c:spPr>
          <c:invertIfNegative val="0"/>
          <c:val>
            <c:numLit>
              <c:formatCode>#,##0</c:formatCode>
              <c:ptCount val="13"/>
              <c:pt idx="0">
                <c:v>-777.00534759358243</c:v>
              </c:pt>
              <c:pt idx="1">
                <c:v>-777.00534759358266</c:v>
              </c:pt>
              <c:pt idx="2">
                <c:v>-777.00534759358243</c:v>
              </c:pt>
              <c:pt idx="3">
                <c:v>-777.00534759358266</c:v>
              </c:pt>
              <c:pt idx="4">
                <c:v>-777.00534759358266</c:v>
              </c:pt>
              <c:pt idx="5">
                <c:v>-777.00534759358266</c:v>
              </c:pt>
              <c:pt idx="6">
                <c:v>-777.00534759358266</c:v>
              </c:pt>
              <c:pt idx="7">
                <c:v>-777.00534759358266</c:v>
              </c:pt>
              <c:pt idx="8">
                <c:v>-777.00534759358243</c:v>
              </c:pt>
              <c:pt idx="9">
                <c:v>-777.00534759358288</c:v>
              </c:pt>
              <c:pt idx="10">
                <c:v>-777.00534759358334</c:v>
              </c:pt>
              <c:pt idx="11">
                <c:v>-777.00534759358288</c:v>
              </c:pt>
              <c:pt idx="12">
                <c:v>-777.00534759358311</c:v>
              </c:pt>
            </c:numLit>
          </c:val>
        </c:ser>
        <c:ser>
          <c:idx val="2"/>
          <c:order val="7"/>
          <c:tx>
            <c:v>Available only to National Grid in exceptional circumstances</c:v>
          </c:tx>
          <c:spPr>
            <a:solidFill>
              <a:srgbClr val="FFFFCC"/>
            </a:solidFill>
            <a:ln w="12700">
              <a:solidFill>
                <a:srgbClr val="000000"/>
              </a:solidFill>
              <a:prstDash val="solid"/>
            </a:ln>
          </c:spPr>
          <c:invertIfNegative val="0"/>
          <c:val>
            <c:numLit>
              <c:formatCode>#,##0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Lit>
          </c:val>
        </c:ser>
        <c:dLbls>
          <c:showLegendKey val="0"/>
          <c:showVal val="0"/>
          <c:showCatName val="0"/>
          <c:showSerName val="0"/>
          <c:showPercent val="0"/>
          <c:showBubbleSize val="0"/>
        </c:dLbls>
        <c:gapWidth val="60"/>
        <c:overlap val="100"/>
        <c:axId val="376797056"/>
        <c:axId val="376798592"/>
      </c:barChart>
      <c:dateAx>
        <c:axId val="376797056"/>
        <c:scaling>
          <c:orientation val="minMax"/>
        </c:scaling>
        <c:delete val="0"/>
        <c:axPos val="b"/>
        <c:numFmt formatCode="dd/mm/yyyy" sourceLinked="0"/>
        <c:majorTickMark val="out"/>
        <c:minorTickMark val="none"/>
        <c:tickLblPos val="low"/>
        <c:spPr>
          <a:ln w="2540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76798592"/>
        <c:crosses val="autoZero"/>
        <c:auto val="1"/>
        <c:lblOffset val="100"/>
        <c:baseTimeUnit val="days"/>
        <c:majorUnit val="2"/>
        <c:majorTimeUnit val="days"/>
        <c:minorUnit val="1"/>
        <c:minorTimeUnit val="days"/>
      </c:dateAx>
      <c:valAx>
        <c:axId val="376798592"/>
        <c:scaling>
          <c:orientation val="minMax"/>
        </c:scaling>
        <c:delete val="0"/>
        <c:axPos val="l"/>
        <c:majorGridlines>
          <c:spPr>
            <a:ln w="3175">
              <a:solidFill>
                <a:srgbClr val="C0C0C0"/>
              </a:solidFill>
              <a:prstDash val="sysDash"/>
            </a:ln>
          </c:spPr>
        </c:majorGridlines>
        <c:title>
          <c:tx>
            <c:rich>
              <a:bodyPr/>
              <a:lstStyle/>
              <a:p>
                <a:pPr>
                  <a:defRPr sz="800" b="0" i="0" u="none" strike="noStrike" baseline="0">
                    <a:solidFill>
                      <a:srgbClr val="000000"/>
                    </a:solidFill>
                    <a:latin typeface="Arial"/>
                    <a:ea typeface="Arial"/>
                    <a:cs typeface="Arial"/>
                  </a:defRPr>
                </a:pPr>
                <a:r>
                  <a:rPr lang="en-GB"/>
                  <a:t>MW</a:t>
                </a:r>
              </a:p>
            </c:rich>
          </c:tx>
          <c:layout>
            <c:manualLayout>
              <c:xMode val="edge"/>
              <c:yMode val="edge"/>
              <c:x val="1.2500000000000001E-2"/>
              <c:y val="0.3016762709130632"/>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76797056"/>
        <c:crosses val="autoZero"/>
        <c:crossBetween val="between"/>
      </c:valAx>
      <c:spPr>
        <a:noFill/>
        <a:ln w="25400">
          <a:noFill/>
        </a:ln>
      </c:spPr>
    </c:plotArea>
    <c:legend>
      <c:legendPos val="r"/>
      <c:layout>
        <c:manualLayout>
          <c:xMode val="edge"/>
          <c:yMode val="edge"/>
          <c:x val="0.4375"/>
          <c:y val="0.69553160603527908"/>
          <c:w val="0.55535714285714288"/>
          <c:h val="0.29608967873429226"/>
        </c:manualLayout>
      </c:layout>
      <c:overlay val="0"/>
      <c:spPr>
        <a:solidFill>
          <a:srgbClr val="FFFFFF"/>
        </a:solidFill>
        <a:ln w="25400">
          <a:noFill/>
        </a:ln>
      </c:spPr>
      <c:txPr>
        <a:bodyPr/>
        <a:lstStyle/>
        <a:p>
          <a:pPr>
            <a:defRPr sz="57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userShapes r:id="rId2"/>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021634417054321E-2"/>
          <c:y val="4.9315068493150684E-2"/>
          <c:w val="0.86789684724349447"/>
          <c:h val="0.69589041095890414"/>
        </c:manualLayout>
      </c:layout>
      <c:lineChart>
        <c:grouping val="standard"/>
        <c:varyColors val="0"/>
        <c:ser>
          <c:idx val="0"/>
          <c:order val="0"/>
          <c:tx>
            <c:v>OPMR total</c:v>
          </c:tx>
          <c:spPr>
            <a:ln w="25400">
              <a:solidFill>
                <a:srgbClr val="000080"/>
              </a:solidFill>
              <a:prstDash val="solid"/>
            </a:ln>
          </c:spPr>
          <c:marker>
            <c:symbol val="none"/>
          </c:marker>
          <c:cat>
            <c:numLit>
              <c:formatCode>m/d/yyyy</c:formatCode>
              <c:ptCount val="13"/>
              <c:pt idx="0">
                <c:v>43282</c:v>
              </c:pt>
              <c:pt idx="1">
                <c:v>43283</c:v>
              </c:pt>
              <c:pt idx="2">
                <c:v>43284</c:v>
              </c:pt>
              <c:pt idx="3">
                <c:v>43285</c:v>
              </c:pt>
              <c:pt idx="4">
                <c:v>43286</c:v>
              </c:pt>
              <c:pt idx="5">
                <c:v>43287</c:v>
              </c:pt>
              <c:pt idx="6">
                <c:v>43288</c:v>
              </c:pt>
              <c:pt idx="7">
                <c:v>43289</c:v>
              </c:pt>
              <c:pt idx="8">
                <c:v>43290</c:v>
              </c:pt>
              <c:pt idx="9">
                <c:v>43291</c:v>
              </c:pt>
              <c:pt idx="10">
                <c:v>43292</c:v>
              </c:pt>
              <c:pt idx="11">
                <c:v>43293</c:v>
              </c:pt>
              <c:pt idx="12">
                <c:v>43294</c:v>
              </c:pt>
            </c:numLit>
          </c:cat>
          <c:val>
            <c:numLit>
              <c:formatCode>#,##0</c:formatCode>
              <c:ptCount val="13"/>
              <c:pt idx="0">
                <c:v>3950.6363636363635</c:v>
              </c:pt>
              <c:pt idx="1">
                <c:v>3823.6310160427802</c:v>
              </c:pt>
              <c:pt idx="2">
                <c:v>3810.79679144385</c:v>
              </c:pt>
              <c:pt idx="3">
                <c:v>3802.775401069518</c:v>
              </c:pt>
              <c:pt idx="4">
                <c:v>3803.0427807486622</c:v>
              </c:pt>
              <c:pt idx="5">
                <c:v>3798.229946524064</c:v>
              </c:pt>
              <c:pt idx="6">
                <c:v>3919.0855614973252</c:v>
              </c:pt>
              <c:pt idx="7">
                <c:v>3927.9090909090901</c:v>
              </c:pt>
              <c:pt idx="8">
                <c:v>3800.6363636363635</c:v>
              </c:pt>
              <c:pt idx="9">
                <c:v>3799.5668449197856</c:v>
              </c:pt>
              <c:pt idx="10">
                <c:v>3794.4866310160419</c:v>
              </c:pt>
              <c:pt idx="11">
                <c:v>3839.4064171122991</c:v>
              </c:pt>
              <c:pt idx="12">
                <c:v>3857.8556149732622</c:v>
              </c:pt>
            </c:numLit>
          </c:val>
          <c:smooth val="0"/>
        </c:ser>
        <c:ser>
          <c:idx val="8"/>
          <c:order val="1"/>
          <c:tx>
            <c:v>Generation Availability Margin (+/- I/C Availability)</c:v>
          </c:tx>
          <c:spPr>
            <a:ln w="25400">
              <a:solidFill>
                <a:srgbClr val="00CCFF"/>
              </a:solidFill>
              <a:prstDash val="solid"/>
            </a:ln>
          </c:spPr>
          <c:marker>
            <c:symbol val="none"/>
          </c:marker>
          <c:errBars>
            <c:errDir val="y"/>
            <c:errBarType val="both"/>
            <c:errValType val="fixedVal"/>
            <c:noEndCap val="0"/>
            <c:val val="3250"/>
            <c:spPr>
              <a:ln w="25400">
                <a:solidFill>
                  <a:srgbClr val="33CCCC"/>
                </a:solidFill>
                <a:prstDash val="sysDash"/>
              </a:ln>
            </c:spPr>
          </c:errBars>
          <c:cat>
            <c:numLit>
              <c:formatCode>m/d/yyyy</c:formatCode>
              <c:ptCount val="13"/>
              <c:pt idx="0">
                <c:v>43282</c:v>
              </c:pt>
              <c:pt idx="1">
                <c:v>43283</c:v>
              </c:pt>
              <c:pt idx="2">
                <c:v>43284</c:v>
              </c:pt>
              <c:pt idx="3">
                <c:v>43285</c:v>
              </c:pt>
              <c:pt idx="4">
                <c:v>43286</c:v>
              </c:pt>
              <c:pt idx="5">
                <c:v>43287</c:v>
              </c:pt>
              <c:pt idx="6">
                <c:v>43288</c:v>
              </c:pt>
              <c:pt idx="7">
                <c:v>43289</c:v>
              </c:pt>
              <c:pt idx="8">
                <c:v>43290</c:v>
              </c:pt>
              <c:pt idx="9">
                <c:v>43291</c:v>
              </c:pt>
              <c:pt idx="10">
                <c:v>43292</c:v>
              </c:pt>
              <c:pt idx="11">
                <c:v>43293</c:v>
              </c:pt>
              <c:pt idx="12">
                <c:v>43294</c:v>
              </c:pt>
            </c:numLit>
          </c:cat>
          <c:val>
            <c:numLit>
              <c:formatCode>#,##0</c:formatCode>
              <c:ptCount val="13"/>
              <c:pt idx="0">
                <c:v>16636</c:v>
              </c:pt>
              <c:pt idx="1">
                <c:v>11460</c:v>
              </c:pt>
              <c:pt idx="2">
                <c:v>12516</c:v>
              </c:pt>
              <c:pt idx="3">
                <c:v>11381</c:v>
              </c:pt>
              <c:pt idx="4">
                <c:v>11151</c:v>
              </c:pt>
              <c:pt idx="5">
                <c:v>10658</c:v>
              </c:pt>
              <c:pt idx="6">
                <c:v>15137</c:v>
              </c:pt>
              <c:pt idx="7">
                <c:v>15572</c:v>
              </c:pt>
              <c:pt idx="8">
                <c:v>11962</c:v>
              </c:pt>
              <c:pt idx="9">
                <c:v>10725</c:v>
              </c:pt>
              <c:pt idx="10">
                <c:v>12116</c:v>
              </c:pt>
              <c:pt idx="11">
                <c:v>13932</c:v>
              </c:pt>
              <c:pt idx="12">
                <c:v>15464</c:v>
              </c:pt>
            </c:numLit>
          </c:val>
          <c:smooth val="0"/>
        </c:ser>
        <c:ser>
          <c:idx val="1"/>
          <c:order val="2"/>
          <c:tx>
            <c:v>Generation Availability Margin exc. wind (+/- I/C Availability)</c:v>
          </c:tx>
          <c:spPr>
            <a:ln w="25400">
              <a:solidFill>
                <a:srgbClr val="FF00FF"/>
              </a:solidFill>
              <a:prstDash val="solid"/>
            </a:ln>
          </c:spPr>
          <c:marker>
            <c:symbol val="none"/>
          </c:marker>
          <c:errBars>
            <c:errDir val="y"/>
            <c:errBarType val="both"/>
            <c:errValType val="fixedVal"/>
            <c:noEndCap val="0"/>
            <c:val val="3250"/>
            <c:spPr>
              <a:ln w="12700">
                <a:solidFill>
                  <a:srgbClr val="FF00FF"/>
                </a:solidFill>
                <a:prstDash val="sysDash"/>
              </a:ln>
            </c:spPr>
          </c:errBars>
          <c:val>
            <c:numLit>
              <c:formatCode>#,##0</c:formatCode>
              <c:ptCount val="13"/>
              <c:pt idx="0">
                <c:v>11939</c:v>
              </c:pt>
              <c:pt idx="1">
                <c:v>9770</c:v>
              </c:pt>
              <c:pt idx="2">
                <c:v>10774</c:v>
              </c:pt>
              <c:pt idx="3">
                <c:v>10119</c:v>
              </c:pt>
              <c:pt idx="4">
                <c:v>10438</c:v>
              </c:pt>
              <c:pt idx="5">
                <c:v>9881</c:v>
              </c:pt>
              <c:pt idx="6">
                <c:v>14042</c:v>
              </c:pt>
              <c:pt idx="7">
                <c:v>14227</c:v>
              </c:pt>
              <c:pt idx="8">
                <c:v>10582</c:v>
              </c:pt>
              <c:pt idx="9">
                <c:v>9535</c:v>
              </c:pt>
              <c:pt idx="10">
                <c:v>9626</c:v>
              </c:pt>
              <c:pt idx="11">
                <c:v>11429</c:v>
              </c:pt>
              <c:pt idx="12">
                <c:v>12966</c:v>
              </c:pt>
            </c:numLit>
          </c:val>
          <c:smooth val="0"/>
        </c:ser>
        <c:dLbls>
          <c:showLegendKey val="0"/>
          <c:showVal val="0"/>
          <c:showCatName val="0"/>
          <c:showSerName val="0"/>
          <c:showPercent val="0"/>
          <c:showBubbleSize val="0"/>
        </c:dLbls>
        <c:marker val="1"/>
        <c:smooth val="0"/>
        <c:axId val="306770688"/>
        <c:axId val="306772224"/>
      </c:lineChart>
      <c:dateAx>
        <c:axId val="306770688"/>
        <c:scaling>
          <c:orientation val="minMax"/>
        </c:scaling>
        <c:delete val="0"/>
        <c:axPos val="b"/>
        <c:numFmt formatCode="dd/mm/yyyy" sourceLinked="0"/>
        <c:majorTickMark val="out"/>
        <c:minorTickMark val="none"/>
        <c:tickLblPos val="nextTo"/>
        <c:spPr>
          <a:ln w="2540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06772224"/>
        <c:crosses val="autoZero"/>
        <c:auto val="1"/>
        <c:lblOffset val="100"/>
        <c:baseTimeUnit val="days"/>
        <c:majorUnit val="2"/>
        <c:majorTimeUnit val="days"/>
        <c:minorUnit val="1"/>
        <c:minorTimeUnit val="days"/>
      </c:dateAx>
      <c:valAx>
        <c:axId val="306772224"/>
        <c:scaling>
          <c:orientation val="minMax"/>
        </c:scaling>
        <c:delete val="0"/>
        <c:axPos val="l"/>
        <c:majorGridlines>
          <c:spPr>
            <a:ln w="3175">
              <a:solidFill>
                <a:srgbClr val="C0C0C0"/>
              </a:solidFill>
              <a:prstDash val="sysDash"/>
            </a:ln>
          </c:spPr>
        </c:majorGridlines>
        <c:title>
          <c:tx>
            <c:rich>
              <a:bodyPr/>
              <a:lstStyle/>
              <a:p>
                <a:pPr>
                  <a:defRPr sz="800" b="0" i="0" u="none" strike="noStrike" baseline="0">
                    <a:solidFill>
                      <a:srgbClr val="000000"/>
                    </a:solidFill>
                    <a:latin typeface="Arial"/>
                    <a:ea typeface="Arial"/>
                    <a:cs typeface="Arial"/>
                  </a:defRPr>
                </a:pPr>
                <a:r>
                  <a:rPr lang="en-GB"/>
                  <a:t>MW</a:t>
                </a:r>
              </a:p>
            </c:rich>
          </c:tx>
          <c:layout>
            <c:manualLayout>
              <c:xMode val="edge"/>
              <c:yMode val="edge"/>
              <c:x val="7.6804915514592934E-3"/>
              <c:y val="0.36438356164383562"/>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06770688"/>
        <c:crosses val="autoZero"/>
        <c:crossBetween val="between"/>
      </c:valAx>
      <c:spPr>
        <a:noFill/>
        <a:ln w="25400">
          <a:noFill/>
        </a:ln>
      </c:spPr>
    </c:plotArea>
    <c:legend>
      <c:legendPos val="b"/>
      <c:layout>
        <c:manualLayout>
          <c:xMode val="edge"/>
          <c:yMode val="edge"/>
          <c:x val="0.36866407828053749"/>
          <c:y val="0.83835616438356164"/>
          <c:w val="0.6251929799097693"/>
          <c:h val="0.15342465753424661"/>
        </c:manualLayout>
      </c:layout>
      <c:overlay val="0"/>
      <c:spPr>
        <a:solidFill>
          <a:srgbClr val="FFFFFF"/>
        </a:solidFill>
        <a:ln w="25400">
          <a:noFill/>
        </a:ln>
      </c:spPr>
      <c:txPr>
        <a:bodyPr/>
        <a:lstStyle/>
        <a:p>
          <a:pPr>
            <a:defRPr sz="57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200025</xdr:colOff>
      <xdr:row>1</xdr:row>
      <xdr:rowOff>28575</xdr:rowOff>
    </xdr:from>
    <xdr:to>
      <xdr:col>14</xdr:col>
      <xdr:colOff>295275</xdr:colOff>
      <xdr:row>25</xdr:row>
      <xdr:rowOff>66675</xdr:rowOff>
    </xdr:to>
    <xdr:sp macro="" textlink="">
      <xdr:nvSpPr>
        <xdr:cNvPr id="2" name="Text Box 1">
          <a:extLst>
            <a:ext uri="{FF2B5EF4-FFF2-40B4-BE49-F238E27FC236}">
              <a16:creationId xmlns:a16="http://schemas.microsoft.com/office/drawing/2014/main" xmlns="" id="{02674733-5D18-4284-99BC-B842758C7A7D}"/>
            </a:ext>
          </a:extLst>
        </xdr:cNvPr>
        <xdr:cNvSpPr txBox="1">
          <a:spLocks noChangeArrowheads="1"/>
        </xdr:cNvSpPr>
      </xdr:nvSpPr>
      <xdr:spPr bwMode="auto">
        <a:xfrm>
          <a:off x="200025" y="190500"/>
          <a:ext cx="8629650" cy="39243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0" bIns="0" anchor="t" upright="1"/>
        <a:lstStyle/>
        <a:p>
          <a:pPr algn="l" rtl="0">
            <a:defRPr sz="1000"/>
          </a:pPr>
          <a:r>
            <a:rPr lang="en-GB" sz="1200" b="1" i="0" u="none" strike="noStrike" baseline="0">
              <a:solidFill>
                <a:srgbClr val="000000"/>
              </a:solidFill>
              <a:latin typeface="Arial"/>
              <a:cs typeface="Arial"/>
            </a:rPr>
            <a:t>BMRS Surplus (SPLD) Breakdown  &amp; Total Contracted Availability</a:t>
          </a:r>
        </a:p>
        <a:p>
          <a:pPr algn="l" rtl="0">
            <a:defRPr sz="1000"/>
          </a:pPr>
          <a:endParaRPr lang="en-GB" sz="1200" b="0" i="0" u="none" strike="noStrike" baseline="0">
            <a:solidFill>
              <a:srgbClr val="000000"/>
            </a:solidFill>
            <a:latin typeface="Arial"/>
            <a:cs typeface="Arial"/>
          </a:endParaRPr>
        </a:p>
        <a:p>
          <a:pPr algn="l" rtl="0">
            <a:defRPr sz="1000"/>
          </a:pPr>
          <a:r>
            <a:rPr lang="en-GB" sz="1200" b="0" i="0" u="none" strike="noStrike" baseline="0">
              <a:solidFill>
                <a:srgbClr val="000000"/>
              </a:solidFill>
              <a:latin typeface="Arial"/>
              <a:cs typeface="Arial"/>
            </a:rPr>
            <a:t>National Grid gathers generation availability information from Generators over a variety of timescales via information provision mechanisms established under OC2 of the Grid Code. In accordance with the BSC, this information is reflected back to the market in aggregate format predominantly via the Balancing Mechanism Reporting Service (BMRS).</a:t>
          </a:r>
        </a:p>
        <a:p>
          <a:pPr algn="l" rtl="0">
            <a:defRPr sz="1000"/>
          </a:pPr>
          <a:endParaRPr lang="en-GB" sz="1200" b="0" i="0" u="none" strike="noStrike" baseline="0">
            <a:solidFill>
              <a:srgbClr val="000000"/>
            </a:solidFill>
            <a:latin typeface="Arial"/>
            <a:cs typeface="Arial"/>
          </a:endParaRPr>
        </a:p>
        <a:p>
          <a:pPr algn="l" rtl="0">
            <a:defRPr sz="1000"/>
          </a:pPr>
          <a:r>
            <a:rPr lang="en-GB" sz="1200" b="0" i="0" u="none" strike="noStrike" baseline="0">
              <a:solidFill>
                <a:srgbClr val="000000"/>
              </a:solidFill>
              <a:latin typeface="Arial"/>
              <a:cs typeface="Arial"/>
            </a:rPr>
            <a:t>When assessing and publishing generation availability information against system requirements, National Grid includes an Operational Planning Margin Requirement (OPMR) above demand forecast. This OPMR is the amount of generation, in excess of demand forecast, that is required to meet National Grid’s Day-Ahead Reserve Requirement.</a:t>
          </a:r>
        </a:p>
        <a:p>
          <a:pPr algn="l" rtl="0">
            <a:defRPr sz="1000"/>
          </a:pPr>
          <a:endParaRPr lang="en-GB" sz="1200" b="0" i="0" u="none" strike="noStrike" baseline="0">
            <a:solidFill>
              <a:srgbClr val="000000"/>
            </a:solidFill>
            <a:latin typeface="Arial"/>
            <a:cs typeface="Arial"/>
          </a:endParaRPr>
        </a:p>
        <a:p>
          <a:pPr algn="l" rtl="0">
            <a:defRPr sz="1000"/>
          </a:pPr>
          <a:r>
            <a:rPr lang="en-GB" sz="1200" b="0" i="0" u="none" strike="noStrike" baseline="0">
              <a:solidFill>
                <a:srgbClr val="000000"/>
              </a:solidFill>
              <a:latin typeface="Arial"/>
              <a:cs typeface="Arial"/>
            </a:rPr>
            <a:t>The relevant provisions within the BSC do not provide for the explicit publication of OPMR, but rather describe the publication of a “Surplus”, being the difference between the overall system requirement (demand forecast + OPMR) and the aggregate available generation. </a:t>
          </a:r>
        </a:p>
        <a:p>
          <a:pPr algn="l" rtl="0">
            <a:defRPr sz="1000"/>
          </a:pPr>
          <a:endParaRPr lang="en-GB" sz="1200" b="0" i="0" u="none" strike="noStrike" baseline="0">
            <a:solidFill>
              <a:srgbClr val="000000"/>
            </a:solidFill>
            <a:latin typeface="Arial"/>
            <a:cs typeface="Arial"/>
          </a:endParaRPr>
        </a:p>
        <a:p>
          <a:pPr algn="l" rtl="0">
            <a:defRPr sz="1000"/>
          </a:pPr>
          <a:r>
            <a:rPr lang="en-GB" sz="1200" b="0" i="0" u="none" strike="noStrike" baseline="0">
              <a:solidFill>
                <a:srgbClr val="000000"/>
              </a:solidFill>
              <a:latin typeface="Arial"/>
              <a:cs typeface="Arial"/>
            </a:rPr>
            <a:t>National Grid publishes OPMR, and its constituent parts, in a manner which complements the information currently on the BMRS and to meet Grid Code requirements. The intention is to assist Market Participants in understanding and interpreting the generation availability information. </a:t>
          </a: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4</xdr:row>
      <xdr:rowOff>0</xdr:rowOff>
    </xdr:from>
    <xdr:to>
      <xdr:col>9</xdr:col>
      <xdr:colOff>457200</xdr:colOff>
      <xdr:row>21</xdr:row>
      <xdr:rowOff>171450</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27</xdr:row>
      <xdr:rowOff>0</xdr:rowOff>
    </xdr:from>
    <xdr:to>
      <xdr:col>11</xdr:col>
      <xdr:colOff>104775</xdr:colOff>
      <xdr:row>45</xdr:row>
      <xdr:rowOff>47625</xdr:rowOff>
    </xdr:to>
    <xdr:graphicFrame macro="">
      <xdr:nvGraphicFramePr>
        <xdr:cNvPr id="3"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0.02144</cdr:x>
      <cdr:y>0.6937</cdr:y>
    </cdr:from>
    <cdr:to>
      <cdr:x>0.98395</cdr:x>
      <cdr:y>0.94719</cdr:y>
    </cdr:to>
    <cdr:sp macro="" textlink="">
      <cdr:nvSpPr>
        <cdr:cNvPr id="6147" name="Text Box 1027"/>
        <cdr:cNvSpPr txBox="1">
          <a:spLocks xmlns:a="http://schemas.openxmlformats.org/drawingml/2006/main" noChangeArrowheads="1"/>
        </cdr:cNvSpPr>
      </cdr:nvSpPr>
      <cdr:spPr bwMode="auto">
        <a:xfrm xmlns:a="http://schemas.openxmlformats.org/drawingml/2006/main">
          <a:off x="117716" y="2375264"/>
          <a:ext cx="2437823" cy="866792"/>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outerShdw dist="35921" dir="2700000" algn="ctr" rotWithShape="0">
            <a:srgbClr val="000000"/>
          </a:outerShdw>
        </a:effectLst>
        <a:extLst xmlns:a="http://schemas.openxmlformats.org/drawingml/2006/main">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lgn="ctr">
              <a:solidFill>
                <a:srgbClr val="000000"/>
              </a:solidFill>
              <a:miter lim="800000"/>
              <a:headEnd/>
              <a:tailEnd/>
            </a14:hiddenLine>
          </a:ext>
          <a:ext uri="{53640926-AAD7-44D8-BBD7-CCE9431645EC}">
            <a14:shadowObscured xmlns:a14="http://schemas.microsoft.com/office/drawing/2010/main" val="1"/>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Arial"/>
              <a:cs typeface="Arial"/>
            </a:rPr>
            <a:t>Please note: National Grid will use the value for “Unavailable to National Grid” to publish additional changes in capacity of electricity transmission which are likely to significantly affect prices of wholesale electricity. This is to discharge National Grid’s obligations under REMIT legislation.</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5"/>
  <sheetViews>
    <sheetView workbookViewId="0">
      <selection activeCell="C40" sqref="C40"/>
    </sheetView>
  </sheetViews>
  <sheetFormatPr defaultRowHeight="12.75" x14ac:dyDescent="0.2"/>
  <cols>
    <col min="1" max="16384" width="9.140625" style="5"/>
  </cols>
  <sheetData>
    <row r="2" spans="1:1" x14ac:dyDescent="0.2">
      <c r="A2" s="4"/>
    </row>
    <row r="3" spans="1:1" x14ac:dyDescent="0.2">
      <c r="A3" s="4"/>
    </row>
    <row r="4" spans="1:1" x14ac:dyDescent="0.2">
      <c r="A4" s="4"/>
    </row>
    <row r="5" spans="1:1" x14ac:dyDescent="0.2">
      <c r="A5" s="4"/>
    </row>
  </sheetData>
  <pageMargins left="0.75" right="0.75" top="1" bottom="1" header="0.5" footer="0.5"/>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43271</v>
      </c>
      <c r="B4" s="1">
        <v>43273</v>
      </c>
      <c r="C4" s="2">
        <v>30060</v>
      </c>
      <c r="D4" s="2">
        <v>45278</v>
      </c>
      <c r="E4" s="2">
        <v>3528.0962566844919</v>
      </c>
      <c r="F4" s="2">
        <v>3250</v>
      </c>
      <c r="G4" s="2">
        <v>3250</v>
      </c>
      <c r="H4" s="2">
        <v>15218</v>
      </c>
      <c r="I4" s="2">
        <v>1200</v>
      </c>
      <c r="J4" s="2">
        <v>4365.2406417112297</v>
      </c>
      <c r="K4" s="2">
        <v>181.81818181818181</v>
      </c>
      <c r="L4" s="2">
        <v>0</v>
      </c>
      <c r="M4" s="2">
        <v>714.9699999999998</v>
      </c>
      <c r="N4" s="2">
        <v>0</v>
      </c>
      <c r="O4" s="2">
        <v>-913</v>
      </c>
      <c r="P4" s="2">
        <v>-948.09625668449189</v>
      </c>
      <c r="Q4" s="2">
        <v>4419.1143850267381</v>
      </c>
      <c r="R4" s="2">
        <v>10798.885614973262</v>
      </c>
      <c r="S4" s="2">
        <v>2842.03</v>
      </c>
      <c r="T4" s="2">
        <v>12375.97</v>
      </c>
      <c r="U4" s="2">
        <v>29770</v>
      </c>
      <c r="V4" s="2">
        <v>2116.30303030303</v>
      </c>
      <c r="W4" s="2">
        <v>448.9666666666667</v>
      </c>
    </row>
    <row r="5" spans="1:23" x14ac:dyDescent="0.25">
      <c r="A5" s="1">
        <v>43271</v>
      </c>
      <c r="B5" s="1">
        <v>43274</v>
      </c>
      <c r="C5" s="2">
        <v>26890</v>
      </c>
      <c r="D5" s="2">
        <v>42426</v>
      </c>
      <c r="E5" s="2">
        <v>3528.0962566844923</v>
      </c>
      <c r="F5" s="2">
        <v>3250</v>
      </c>
      <c r="G5" s="2">
        <v>3250</v>
      </c>
      <c r="H5" s="2">
        <v>15536</v>
      </c>
      <c r="I5" s="2">
        <v>1200</v>
      </c>
      <c r="J5" s="2">
        <v>4450</v>
      </c>
      <c r="K5" s="2">
        <v>181.81818181818181</v>
      </c>
      <c r="L5" s="2">
        <v>0</v>
      </c>
      <c r="M5" s="2">
        <v>278.2199999999998</v>
      </c>
      <c r="N5" s="2">
        <v>0</v>
      </c>
      <c r="O5" s="2">
        <v>-913</v>
      </c>
      <c r="P5" s="2">
        <v>-948.09625668449235</v>
      </c>
      <c r="Q5" s="2">
        <v>4067.123743315507</v>
      </c>
      <c r="R5" s="2">
        <v>11468.876256684493</v>
      </c>
      <c r="S5" s="2">
        <v>1147.7800000000002</v>
      </c>
      <c r="T5" s="2">
        <v>14388.22</v>
      </c>
      <c r="U5" s="2">
        <v>19050</v>
      </c>
      <c r="V5" s="2">
        <v>2648.2828282828282</v>
      </c>
      <c r="W5" s="2">
        <v>556.16666666666663</v>
      </c>
    </row>
    <row r="6" spans="1:23" x14ac:dyDescent="0.25">
      <c r="A6" s="1">
        <v>43271</v>
      </c>
      <c r="B6" s="1">
        <v>43275</v>
      </c>
      <c r="C6" s="2">
        <v>27820</v>
      </c>
      <c r="D6" s="2">
        <v>42909</v>
      </c>
      <c r="E6" s="2">
        <v>3528.0962566844923</v>
      </c>
      <c r="F6" s="2">
        <v>3250</v>
      </c>
      <c r="G6" s="2">
        <v>3250</v>
      </c>
      <c r="H6" s="2">
        <v>15089</v>
      </c>
      <c r="I6" s="2">
        <v>1200</v>
      </c>
      <c r="J6" s="2">
        <v>4425.1336898395721</v>
      </c>
      <c r="K6" s="2">
        <v>181.81818181818181</v>
      </c>
      <c r="L6" s="2">
        <v>0</v>
      </c>
      <c r="M6" s="2">
        <v>0</v>
      </c>
      <c r="N6" s="2">
        <v>0</v>
      </c>
      <c r="O6" s="2">
        <v>-913</v>
      </c>
      <c r="P6" s="2">
        <v>-948.09625668449235</v>
      </c>
      <c r="Q6" s="2">
        <v>3764.0374331550797</v>
      </c>
      <c r="R6" s="2">
        <v>11324.962566844921</v>
      </c>
      <c r="S6" s="2">
        <v>844</v>
      </c>
      <c r="T6" s="2">
        <v>14245</v>
      </c>
      <c r="U6" s="2">
        <v>18580</v>
      </c>
      <c r="V6" s="2">
        <v>2659.6767676767677</v>
      </c>
      <c r="W6" s="2">
        <v>560.86666666666667</v>
      </c>
    </row>
    <row r="7" spans="1:23" x14ac:dyDescent="0.25">
      <c r="A7" s="1">
        <v>43271</v>
      </c>
      <c r="B7" s="1">
        <v>43276</v>
      </c>
      <c r="C7" s="2">
        <v>32610</v>
      </c>
      <c r="D7" s="2">
        <v>44931</v>
      </c>
      <c r="E7" s="2">
        <v>3528.0962566844919</v>
      </c>
      <c r="F7" s="2">
        <v>3250</v>
      </c>
      <c r="G7" s="2">
        <v>3250</v>
      </c>
      <c r="H7" s="2">
        <v>12321</v>
      </c>
      <c r="I7" s="2">
        <v>1200</v>
      </c>
      <c r="J7" s="2">
        <v>4297.0588235294108</v>
      </c>
      <c r="K7" s="2">
        <v>181.81818181818181</v>
      </c>
      <c r="L7" s="2">
        <v>0</v>
      </c>
      <c r="M7" s="2">
        <v>0</v>
      </c>
      <c r="N7" s="2">
        <v>0</v>
      </c>
      <c r="O7" s="2">
        <v>-913</v>
      </c>
      <c r="P7" s="2">
        <v>-948.09625668449166</v>
      </c>
      <c r="Q7" s="2">
        <v>3635.9625668449189</v>
      </c>
      <c r="R7" s="2">
        <v>8685.0374331550811</v>
      </c>
      <c r="S7" s="2">
        <v>1381</v>
      </c>
      <c r="T7" s="2">
        <v>10940</v>
      </c>
      <c r="U7" s="2">
        <v>19630</v>
      </c>
      <c r="V7" s="2">
        <v>2634.2222222222222</v>
      </c>
      <c r="W7" s="2">
        <v>550.36666666666667</v>
      </c>
    </row>
    <row r="8" spans="1:23" x14ac:dyDescent="0.25">
      <c r="A8" s="1">
        <v>43271</v>
      </c>
      <c r="B8" s="1">
        <v>43277</v>
      </c>
      <c r="C8" s="2">
        <v>32270</v>
      </c>
      <c r="D8" s="2">
        <v>45241</v>
      </c>
      <c r="E8" s="2">
        <v>3528.0962566844919</v>
      </c>
      <c r="F8" s="2">
        <v>3250</v>
      </c>
      <c r="G8" s="2">
        <v>3250</v>
      </c>
      <c r="H8" s="2">
        <v>12971</v>
      </c>
      <c r="I8" s="2">
        <v>1200</v>
      </c>
      <c r="J8" s="2">
        <v>4306.1497326203207</v>
      </c>
      <c r="K8" s="2">
        <v>181.81818181818181</v>
      </c>
      <c r="L8" s="2">
        <v>0</v>
      </c>
      <c r="M8" s="2">
        <v>0</v>
      </c>
      <c r="N8" s="2">
        <v>0</v>
      </c>
      <c r="O8" s="2">
        <v>-913</v>
      </c>
      <c r="P8" s="2">
        <v>-948.09625668449189</v>
      </c>
      <c r="Q8" s="2">
        <v>3645.0534759358288</v>
      </c>
      <c r="R8" s="2">
        <v>9325.9465240641712</v>
      </c>
      <c r="S8" s="2">
        <v>878</v>
      </c>
      <c r="T8" s="2">
        <v>12093</v>
      </c>
      <c r="U8" s="2">
        <v>20730</v>
      </c>
      <c r="V8" s="2">
        <v>2607.5555555555557</v>
      </c>
      <c r="W8" s="2">
        <v>539.36666666666667</v>
      </c>
    </row>
    <row r="9" spans="1:23" x14ac:dyDescent="0.25">
      <c r="A9" s="1">
        <v>43271</v>
      </c>
      <c r="B9" s="1">
        <v>43278</v>
      </c>
      <c r="C9" s="2">
        <v>32580</v>
      </c>
      <c r="D9" s="2">
        <v>44970</v>
      </c>
      <c r="E9" s="2">
        <v>3528.0962566844919</v>
      </c>
      <c r="F9" s="2">
        <v>3250</v>
      </c>
      <c r="G9" s="2">
        <v>3250</v>
      </c>
      <c r="H9" s="2">
        <v>12390</v>
      </c>
      <c r="I9" s="2">
        <v>1200</v>
      </c>
      <c r="J9" s="2">
        <v>4297.860962566845</v>
      </c>
      <c r="K9" s="2">
        <v>181.81818181818181</v>
      </c>
      <c r="L9" s="2">
        <v>0</v>
      </c>
      <c r="M9" s="2">
        <v>0</v>
      </c>
      <c r="N9" s="2">
        <v>0</v>
      </c>
      <c r="O9" s="2">
        <v>-913</v>
      </c>
      <c r="P9" s="2">
        <v>-948.09625668449166</v>
      </c>
      <c r="Q9" s="2">
        <v>3636.7647058823532</v>
      </c>
      <c r="R9" s="2">
        <v>8753.2352941176468</v>
      </c>
      <c r="S9" s="2">
        <v>1089</v>
      </c>
      <c r="T9" s="2">
        <v>11301</v>
      </c>
      <c r="U9" s="2">
        <v>21190</v>
      </c>
      <c r="V9" s="2">
        <v>2596.4040404040406</v>
      </c>
      <c r="W9" s="2">
        <v>534.76666666666677</v>
      </c>
    </row>
    <row r="10" spans="1:23" x14ac:dyDescent="0.25">
      <c r="A10" s="1">
        <v>43271</v>
      </c>
      <c r="B10" s="1">
        <v>43279</v>
      </c>
      <c r="C10" s="2">
        <v>32520</v>
      </c>
      <c r="D10" s="2">
        <v>44736</v>
      </c>
      <c r="E10" s="2">
        <v>3528.0962566844919</v>
      </c>
      <c r="F10" s="2">
        <v>3250</v>
      </c>
      <c r="G10" s="2">
        <v>3250</v>
      </c>
      <c r="H10" s="2">
        <v>12216</v>
      </c>
      <c r="I10" s="2">
        <v>1200</v>
      </c>
      <c r="J10" s="2">
        <v>4299.4652406417108</v>
      </c>
      <c r="K10" s="2">
        <v>181.81818181818181</v>
      </c>
      <c r="L10" s="2">
        <v>0</v>
      </c>
      <c r="M10" s="2">
        <v>0</v>
      </c>
      <c r="N10" s="2">
        <v>0</v>
      </c>
      <c r="O10" s="2">
        <v>-913</v>
      </c>
      <c r="P10" s="2">
        <v>-948.09625668449189</v>
      </c>
      <c r="Q10" s="2">
        <v>3638.3689839572189</v>
      </c>
      <c r="R10" s="2">
        <v>8577.631016042782</v>
      </c>
      <c r="S10" s="2">
        <v>1154</v>
      </c>
      <c r="T10" s="2">
        <v>11062</v>
      </c>
      <c r="U10" s="2">
        <v>21120</v>
      </c>
      <c r="V10" s="2">
        <v>2598.1010101010102</v>
      </c>
      <c r="W10" s="2">
        <v>535.4666666666667</v>
      </c>
    </row>
    <row r="11" spans="1:23" x14ac:dyDescent="0.25">
      <c r="A11" s="1">
        <v>43271</v>
      </c>
      <c r="B11" s="1">
        <v>43280</v>
      </c>
      <c r="C11" s="2">
        <v>32290</v>
      </c>
      <c r="D11" s="2">
        <v>44821</v>
      </c>
      <c r="E11" s="2">
        <v>3528.0962566844919</v>
      </c>
      <c r="F11" s="2">
        <v>3250</v>
      </c>
      <c r="G11" s="2">
        <v>3250</v>
      </c>
      <c r="H11" s="2">
        <v>12531</v>
      </c>
      <c r="I11" s="2">
        <v>1200</v>
      </c>
      <c r="J11" s="2">
        <v>4305.6149732620315</v>
      </c>
      <c r="K11" s="2">
        <v>181.81818181818181</v>
      </c>
      <c r="L11" s="2">
        <v>0</v>
      </c>
      <c r="M11" s="2">
        <v>0</v>
      </c>
      <c r="N11" s="2">
        <v>0</v>
      </c>
      <c r="O11" s="2">
        <v>-913</v>
      </c>
      <c r="P11" s="2">
        <v>-948.09625668449189</v>
      </c>
      <c r="Q11" s="2">
        <v>3644.5187165775396</v>
      </c>
      <c r="R11" s="2">
        <v>8886.4812834224613</v>
      </c>
      <c r="S11" s="2">
        <v>1492</v>
      </c>
      <c r="T11" s="2">
        <v>11039</v>
      </c>
      <c r="U11" s="2">
        <v>21040</v>
      </c>
      <c r="V11" s="2">
        <v>2600.0404040404042</v>
      </c>
      <c r="W11" s="2">
        <v>536.26666666666677</v>
      </c>
    </row>
    <row r="12" spans="1:23" x14ac:dyDescent="0.25">
      <c r="A12" s="1">
        <v>43271</v>
      </c>
      <c r="B12" s="1">
        <v>43281</v>
      </c>
      <c r="C12" s="2">
        <v>27340</v>
      </c>
      <c r="D12" s="2">
        <v>44240</v>
      </c>
      <c r="E12" s="2">
        <v>3528.0962566844919</v>
      </c>
      <c r="F12" s="2">
        <v>3250</v>
      </c>
      <c r="G12" s="2">
        <v>3250</v>
      </c>
      <c r="H12" s="2">
        <v>16900</v>
      </c>
      <c r="I12" s="2">
        <v>1200</v>
      </c>
      <c r="J12" s="2">
        <v>4437.9679144385027</v>
      </c>
      <c r="K12" s="2">
        <v>181.81818181818181</v>
      </c>
      <c r="L12" s="2">
        <v>0</v>
      </c>
      <c r="M12" s="2">
        <v>0</v>
      </c>
      <c r="N12" s="2">
        <v>0</v>
      </c>
      <c r="O12" s="2">
        <v>-913</v>
      </c>
      <c r="P12" s="2">
        <v>-948.09625668449166</v>
      </c>
      <c r="Q12" s="2">
        <v>3776.8716577540108</v>
      </c>
      <c r="R12" s="2">
        <v>13123.128342245989</v>
      </c>
      <c r="S12" s="2">
        <v>1654</v>
      </c>
      <c r="T12" s="2">
        <v>15246</v>
      </c>
      <c r="U12" s="2">
        <v>19760</v>
      </c>
      <c r="V12" s="2">
        <v>2631.0707070707072</v>
      </c>
      <c r="W12" s="2">
        <v>549.06666666666672</v>
      </c>
    </row>
    <row r="13" spans="1:23" x14ac:dyDescent="0.25">
      <c r="A13" s="1">
        <v>43271</v>
      </c>
      <c r="B13" s="1">
        <v>43282</v>
      </c>
      <c r="C13" s="2">
        <v>27950</v>
      </c>
      <c r="D13" s="2">
        <v>43641</v>
      </c>
      <c r="E13" s="2">
        <v>3357.0053475935824</v>
      </c>
      <c r="F13" s="2">
        <v>3250</v>
      </c>
      <c r="G13" s="2">
        <v>3250</v>
      </c>
      <c r="H13" s="2">
        <v>15691</v>
      </c>
      <c r="I13" s="2">
        <v>1200</v>
      </c>
      <c r="J13" s="2">
        <v>4421.6577540106946</v>
      </c>
      <c r="K13" s="2">
        <v>181.81818181818181</v>
      </c>
      <c r="L13" s="2">
        <v>0</v>
      </c>
      <c r="M13" s="2">
        <v>0</v>
      </c>
      <c r="N13" s="2">
        <v>0</v>
      </c>
      <c r="O13" s="2">
        <v>-913</v>
      </c>
      <c r="P13" s="2">
        <v>-777.00534759358243</v>
      </c>
      <c r="Q13" s="2">
        <v>3931.6524064171122</v>
      </c>
      <c r="R13" s="2">
        <v>11759.347593582888</v>
      </c>
      <c r="S13" s="2">
        <v>1136</v>
      </c>
      <c r="T13" s="2">
        <v>14555</v>
      </c>
      <c r="U13" s="2">
        <v>18870</v>
      </c>
      <c r="V13" s="2">
        <v>2652.6464646464647</v>
      </c>
      <c r="W13" s="2">
        <v>557.9666666666667</v>
      </c>
    </row>
    <row r="14" spans="1:23" x14ac:dyDescent="0.25">
      <c r="A14" s="1">
        <v>43271</v>
      </c>
      <c r="B14" s="1">
        <v>43283</v>
      </c>
      <c r="C14" s="2">
        <v>32650</v>
      </c>
      <c r="D14" s="2">
        <v>45803</v>
      </c>
      <c r="E14" s="2">
        <v>3357.0053475935829</v>
      </c>
      <c r="F14" s="2">
        <v>3250</v>
      </c>
      <c r="G14" s="2">
        <v>3250</v>
      </c>
      <c r="H14" s="2">
        <v>13153</v>
      </c>
      <c r="I14" s="2">
        <v>1200</v>
      </c>
      <c r="J14" s="2">
        <v>4295.9893048128342</v>
      </c>
      <c r="K14" s="2">
        <v>181.81818181818181</v>
      </c>
      <c r="L14" s="2">
        <v>0</v>
      </c>
      <c r="M14" s="2">
        <v>0</v>
      </c>
      <c r="N14" s="2">
        <v>0</v>
      </c>
      <c r="O14" s="2">
        <v>-913</v>
      </c>
      <c r="P14" s="2">
        <v>-777.00534759358288</v>
      </c>
      <c r="Q14" s="2">
        <v>3805.9839572192514</v>
      </c>
      <c r="R14" s="2">
        <v>9347.0160427807496</v>
      </c>
      <c r="S14" s="2">
        <v>2387</v>
      </c>
      <c r="T14" s="2">
        <v>10766</v>
      </c>
      <c r="U14" s="2">
        <v>19830</v>
      </c>
      <c r="V14" s="2">
        <v>2629.3737373737372</v>
      </c>
      <c r="W14" s="2">
        <v>548.36666666666667</v>
      </c>
    </row>
    <row r="15" spans="1:23" x14ac:dyDescent="0.25">
      <c r="A15" s="1">
        <v>43271</v>
      </c>
      <c r="B15" s="1">
        <v>43284</v>
      </c>
      <c r="C15" s="2">
        <v>32690</v>
      </c>
      <c r="D15" s="2">
        <v>45791</v>
      </c>
      <c r="E15" s="2">
        <v>3357.0053475935833</v>
      </c>
      <c r="F15" s="2">
        <v>3250</v>
      </c>
      <c r="G15" s="2">
        <v>3250</v>
      </c>
      <c r="H15" s="2">
        <v>13101</v>
      </c>
      <c r="I15" s="2">
        <v>1200</v>
      </c>
      <c r="J15" s="2">
        <v>4294.9197860962558</v>
      </c>
      <c r="K15" s="2">
        <v>181.81818181818181</v>
      </c>
      <c r="L15" s="2">
        <v>0</v>
      </c>
      <c r="M15" s="2">
        <v>0</v>
      </c>
      <c r="N15" s="2">
        <v>0</v>
      </c>
      <c r="O15" s="2">
        <v>-913</v>
      </c>
      <c r="P15" s="2">
        <v>-777.00534759358334</v>
      </c>
      <c r="Q15" s="2">
        <v>3804.9144385026725</v>
      </c>
      <c r="R15" s="2">
        <v>9296.0855614973279</v>
      </c>
      <c r="S15" s="2">
        <v>2364</v>
      </c>
      <c r="T15" s="2">
        <v>10737</v>
      </c>
      <c r="U15" s="2">
        <v>20980</v>
      </c>
      <c r="V15" s="2">
        <v>2601.4949494949497</v>
      </c>
      <c r="W15" s="2">
        <v>536.86666666666667</v>
      </c>
    </row>
    <row r="16" spans="1:23" x14ac:dyDescent="0.25">
      <c r="A16" s="1">
        <v>43271</v>
      </c>
      <c r="B16" s="1">
        <v>43285</v>
      </c>
      <c r="C16" s="2">
        <v>32080</v>
      </c>
      <c r="D16" s="2">
        <v>45843</v>
      </c>
      <c r="E16" s="2">
        <v>3357.0053475935829</v>
      </c>
      <c r="F16" s="2">
        <v>3250</v>
      </c>
      <c r="G16" s="2">
        <v>3250</v>
      </c>
      <c r="H16" s="2">
        <v>13763</v>
      </c>
      <c r="I16" s="2">
        <v>1200</v>
      </c>
      <c r="J16" s="2">
        <v>4311.229946524064</v>
      </c>
      <c r="K16" s="2">
        <v>181.81818181818181</v>
      </c>
      <c r="L16" s="2">
        <v>0</v>
      </c>
      <c r="M16" s="2">
        <v>0</v>
      </c>
      <c r="N16" s="2">
        <v>0</v>
      </c>
      <c r="O16" s="2">
        <v>-913</v>
      </c>
      <c r="P16" s="2">
        <v>-777.00534759358288</v>
      </c>
      <c r="Q16" s="2">
        <v>3821.2245989304811</v>
      </c>
      <c r="R16" s="2">
        <v>9941.7754010695189</v>
      </c>
      <c r="S16" s="2">
        <v>2416</v>
      </c>
      <c r="T16" s="2">
        <v>11347</v>
      </c>
      <c r="U16" s="2">
        <v>20250</v>
      </c>
      <c r="V16" s="2">
        <v>2619.1919191919192</v>
      </c>
      <c r="W16" s="2">
        <v>544.16666666666663</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43270</v>
      </c>
      <c r="B4" s="1">
        <v>43272</v>
      </c>
      <c r="C4" s="2">
        <v>30480</v>
      </c>
      <c r="D4" s="2">
        <v>46398</v>
      </c>
      <c r="E4" s="2">
        <v>3528.0962566844923</v>
      </c>
      <c r="F4" s="2">
        <v>3250</v>
      </c>
      <c r="G4" s="2">
        <v>3250</v>
      </c>
      <c r="H4" s="2">
        <v>15918</v>
      </c>
      <c r="I4" s="2">
        <v>1200</v>
      </c>
      <c r="J4" s="2">
        <v>4354.0106951871658</v>
      </c>
      <c r="K4" s="2">
        <v>181.81818181818181</v>
      </c>
      <c r="L4" s="2">
        <v>0</v>
      </c>
      <c r="M4" s="2">
        <v>2555.4799999999996</v>
      </c>
      <c r="N4" s="2">
        <v>0</v>
      </c>
      <c r="O4" s="2">
        <v>-913</v>
      </c>
      <c r="P4" s="2">
        <v>-948.09625668449235</v>
      </c>
      <c r="Q4" s="2">
        <v>6248.3944385026734</v>
      </c>
      <c r="R4" s="2">
        <v>9669.6055614973266</v>
      </c>
      <c r="S4" s="2">
        <v>3233.5200000000004</v>
      </c>
      <c r="T4" s="2">
        <v>12684.48</v>
      </c>
      <c r="U4" s="2">
        <v>29140</v>
      </c>
      <c r="V4" s="2">
        <v>2127.757575757576</v>
      </c>
      <c r="W4" s="2">
        <v>455.26666666666671</v>
      </c>
    </row>
    <row r="5" spans="1:23" x14ac:dyDescent="0.25">
      <c r="A5" s="1">
        <v>43270</v>
      </c>
      <c r="B5" s="1">
        <v>43273</v>
      </c>
      <c r="C5" s="2">
        <v>29950</v>
      </c>
      <c r="D5" s="2">
        <v>45207</v>
      </c>
      <c r="E5" s="2">
        <v>3528.0962566844919</v>
      </c>
      <c r="F5" s="2">
        <v>3250</v>
      </c>
      <c r="G5" s="2">
        <v>3250</v>
      </c>
      <c r="H5" s="2">
        <v>15257</v>
      </c>
      <c r="I5" s="2">
        <v>1200</v>
      </c>
      <c r="J5" s="2">
        <v>4368.181818181818</v>
      </c>
      <c r="K5" s="2">
        <v>181.81818181818181</v>
      </c>
      <c r="L5" s="2">
        <v>0</v>
      </c>
      <c r="M5" s="2">
        <v>584.30999999999995</v>
      </c>
      <c r="N5" s="2">
        <v>0</v>
      </c>
      <c r="O5" s="2">
        <v>-913</v>
      </c>
      <c r="P5" s="2">
        <v>-948.09625668449212</v>
      </c>
      <c r="Q5" s="2">
        <v>4291.3955614973256</v>
      </c>
      <c r="R5" s="2">
        <v>10965.604438502674</v>
      </c>
      <c r="S5" s="2">
        <v>2814.69</v>
      </c>
      <c r="T5" s="2">
        <v>12442.31</v>
      </c>
      <c r="U5" s="2">
        <v>19140</v>
      </c>
      <c r="V5" s="2">
        <v>2646.1010101010106</v>
      </c>
      <c r="W5" s="2">
        <v>555.26666666666677</v>
      </c>
    </row>
    <row r="6" spans="1:23" x14ac:dyDescent="0.25">
      <c r="A6" s="1">
        <v>43270</v>
      </c>
      <c r="B6" s="1">
        <v>43274</v>
      </c>
      <c r="C6" s="2">
        <v>26740</v>
      </c>
      <c r="D6" s="2">
        <v>42612</v>
      </c>
      <c r="E6" s="2">
        <v>3528.0962566844923</v>
      </c>
      <c r="F6" s="2">
        <v>3250</v>
      </c>
      <c r="G6" s="2">
        <v>3250</v>
      </c>
      <c r="H6" s="2">
        <v>15872</v>
      </c>
      <c r="I6" s="2">
        <v>1200</v>
      </c>
      <c r="J6" s="2">
        <v>4454.0106951871658</v>
      </c>
      <c r="K6" s="2">
        <v>181.81818181818181</v>
      </c>
      <c r="L6" s="2">
        <v>0</v>
      </c>
      <c r="M6" s="2">
        <v>480.48999999999978</v>
      </c>
      <c r="N6" s="2">
        <v>0</v>
      </c>
      <c r="O6" s="2">
        <v>-913</v>
      </c>
      <c r="P6" s="2">
        <v>-948.09625668449235</v>
      </c>
      <c r="Q6" s="2">
        <v>4273.4044385026737</v>
      </c>
      <c r="R6" s="2">
        <v>11598.595561497326</v>
      </c>
      <c r="S6" s="2">
        <v>1248.5100000000002</v>
      </c>
      <c r="T6" s="2">
        <v>14623.49</v>
      </c>
      <c r="U6" s="2">
        <v>19060</v>
      </c>
      <c r="V6" s="2">
        <v>2648.0404040404042</v>
      </c>
      <c r="W6" s="2">
        <v>556.06666666666672</v>
      </c>
    </row>
    <row r="7" spans="1:23" x14ac:dyDescent="0.25">
      <c r="A7" s="1">
        <v>43270</v>
      </c>
      <c r="B7" s="1">
        <v>43275</v>
      </c>
      <c r="C7" s="2">
        <v>27360</v>
      </c>
      <c r="D7" s="2">
        <v>42852</v>
      </c>
      <c r="E7" s="2">
        <v>3528.0962566844919</v>
      </c>
      <c r="F7" s="2">
        <v>3250</v>
      </c>
      <c r="G7" s="2">
        <v>3250</v>
      </c>
      <c r="H7" s="2">
        <v>15492</v>
      </c>
      <c r="I7" s="2">
        <v>1200</v>
      </c>
      <c r="J7" s="2">
        <v>4437.4331550802135</v>
      </c>
      <c r="K7" s="2">
        <v>181.81818181818181</v>
      </c>
      <c r="L7" s="2">
        <v>0</v>
      </c>
      <c r="M7" s="2">
        <v>28.909999999999854</v>
      </c>
      <c r="N7" s="2">
        <v>0</v>
      </c>
      <c r="O7" s="2">
        <v>-913</v>
      </c>
      <c r="P7" s="2">
        <v>-948.09625668449212</v>
      </c>
      <c r="Q7" s="2">
        <v>3805.2468983957215</v>
      </c>
      <c r="R7" s="2">
        <v>11686.753101604278</v>
      </c>
      <c r="S7" s="2">
        <v>1414.0900000000001</v>
      </c>
      <c r="T7" s="2">
        <v>14077.91</v>
      </c>
      <c r="U7" s="2">
        <v>17870</v>
      </c>
      <c r="V7" s="2">
        <v>2676.8888888888887</v>
      </c>
      <c r="W7" s="2">
        <v>567.9666666666667</v>
      </c>
    </row>
    <row r="8" spans="1:23" x14ac:dyDescent="0.25">
      <c r="A8" s="1">
        <v>43270</v>
      </c>
      <c r="B8" s="1">
        <v>43276</v>
      </c>
      <c r="C8" s="2">
        <v>31870</v>
      </c>
      <c r="D8" s="2">
        <v>44235</v>
      </c>
      <c r="E8" s="2">
        <v>3528.0962566844919</v>
      </c>
      <c r="F8" s="2">
        <v>3250</v>
      </c>
      <c r="G8" s="2">
        <v>3250</v>
      </c>
      <c r="H8" s="2">
        <v>12365</v>
      </c>
      <c r="I8" s="2">
        <v>1200</v>
      </c>
      <c r="J8" s="2">
        <v>4316.8449197860955</v>
      </c>
      <c r="K8" s="2">
        <v>181.81818181818181</v>
      </c>
      <c r="L8" s="2">
        <v>0</v>
      </c>
      <c r="M8" s="2">
        <v>0</v>
      </c>
      <c r="N8" s="2">
        <v>0</v>
      </c>
      <c r="O8" s="2">
        <v>-913</v>
      </c>
      <c r="P8" s="2">
        <v>-948.09625668449166</v>
      </c>
      <c r="Q8" s="2">
        <v>3655.7486631016036</v>
      </c>
      <c r="R8" s="2">
        <v>8709.2513368983964</v>
      </c>
      <c r="S8" s="2">
        <v>1046</v>
      </c>
      <c r="T8" s="2">
        <v>11319</v>
      </c>
      <c r="U8" s="2">
        <v>19250</v>
      </c>
      <c r="V8" s="2">
        <v>2643.4343434343432</v>
      </c>
      <c r="W8" s="2">
        <v>554.16666666666663</v>
      </c>
    </row>
    <row r="9" spans="1:23" x14ac:dyDescent="0.25">
      <c r="A9" s="1">
        <v>43270</v>
      </c>
      <c r="B9" s="1">
        <v>43277</v>
      </c>
      <c r="C9" s="2">
        <v>32220</v>
      </c>
      <c r="D9" s="2">
        <v>44539</v>
      </c>
      <c r="E9" s="2">
        <v>3528.0962566844919</v>
      </c>
      <c r="F9" s="2">
        <v>3250</v>
      </c>
      <c r="G9" s="2">
        <v>3250</v>
      </c>
      <c r="H9" s="2">
        <v>12319</v>
      </c>
      <c r="I9" s="2">
        <v>1200</v>
      </c>
      <c r="J9" s="2">
        <v>4307.4866310160423</v>
      </c>
      <c r="K9" s="2">
        <v>181.81818181818181</v>
      </c>
      <c r="L9" s="2">
        <v>0</v>
      </c>
      <c r="M9" s="2">
        <v>0</v>
      </c>
      <c r="N9" s="2">
        <v>0</v>
      </c>
      <c r="O9" s="2">
        <v>-913</v>
      </c>
      <c r="P9" s="2">
        <v>-948.09625668449212</v>
      </c>
      <c r="Q9" s="2">
        <v>3646.3903743315504</v>
      </c>
      <c r="R9" s="2">
        <v>8672.6096256684505</v>
      </c>
      <c r="S9" s="2">
        <v>913</v>
      </c>
      <c r="T9" s="2">
        <v>11406</v>
      </c>
      <c r="U9" s="2">
        <v>20410</v>
      </c>
      <c r="V9" s="2">
        <v>2615.3131313131316</v>
      </c>
      <c r="W9" s="2">
        <v>542.56666666666672</v>
      </c>
    </row>
    <row r="10" spans="1:23" x14ac:dyDescent="0.25">
      <c r="A10" s="1">
        <v>43270</v>
      </c>
      <c r="B10" s="1">
        <v>43278</v>
      </c>
      <c r="C10" s="2">
        <v>32550</v>
      </c>
      <c r="D10" s="2">
        <v>44992</v>
      </c>
      <c r="E10" s="2">
        <v>3528.0962566844919</v>
      </c>
      <c r="F10" s="2">
        <v>3250</v>
      </c>
      <c r="G10" s="2">
        <v>3250</v>
      </c>
      <c r="H10" s="2">
        <v>12442</v>
      </c>
      <c r="I10" s="2">
        <v>1200</v>
      </c>
      <c r="J10" s="2">
        <v>4298.6631016042775</v>
      </c>
      <c r="K10" s="2">
        <v>181.81818181818181</v>
      </c>
      <c r="L10" s="2">
        <v>0</v>
      </c>
      <c r="M10" s="2">
        <v>0</v>
      </c>
      <c r="N10" s="2">
        <v>0</v>
      </c>
      <c r="O10" s="2">
        <v>-913</v>
      </c>
      <c r="P10" s="2">
        <v>-948.09625668449212</v>
      </c>
      <c r="Q10" s="2">
        <v>3637.5668449197856</v>
      </c>
      <c r="R10" s="2">
        <v>8804.4331550802144</v>
      </c>
      <c r="S10" s="2">
        <v>1103</v>
      </c>
      <c r="T10" s="2">
        <v>11339</v>
      </c>
      <c r="U10" s="2">
        <v>20890</v>
      </c>
      <c r="V10" s="2">
        <v>2603.6767676767677</v>
      </c>
      <c r="W10" s="2">
        <v>537.76666666666677</v>
      </c>
    </row>
    <row r="11" spans="1:23" x14ac:dyDescent="0.25">
      <c r="A11" s="1">
        <v>43270</v>
      </c>
      <c r="B11" s="1">
        <v>43279</v>
      </c>
      <c r="C11" s="2">
        <v>32520</v>
      </c>
      <c r="D11" s="2">
        <v>44714</v>
      </c>
      <c r="E11" s="2">
        <v>3528.0962566844919</v>
      </c>
      <c r="F11" s="2">
        <v>3250</v>
      </c>
      <c r="G11" s="2">
        <v>3250</v>
      </c>
      <c r="H11" s="2">
        <v>12194</v>
      </c>
      <c r="I11" s="2">
        <v>1200</v>
      </c>
      <c r="J11" s="2">
        <v>4299.4652406417108</v>
      </c>
      <c r="K11" s="2">
        <v>181.81818181818181</v>
      </c>
      <c r="L11" s="2">
        <v>0</v>
      </c>
      <c r="M11" s="2">
        <v>0</v>
      </c>
      <c r="N11" s="2">
        <v>0</v>
      </c>
      <c r="O11" s="2">
        <v>-913</v>
      </c>
      <c r="P11" s="2">
        <v>-948.09625668449189</v>
      </c>
      <c r="Q11" s="2">
        <v>3638.3689839572189</v>
      </c>
      <c r="R11" s="2">
        <v>8555.631016042782</v>
      </c>
      <c r="S11" s="2">
        <v>1124</v>
      </c>
      <c r="T11" s="2">
        <v>11070</v>
      </c>
      <c r="U11" s="2">
        <v>20810</v>
      </c>
      <c r="V11" s="2">
        <v>2605.6161616161617</v>
      </c>
      <c r="W11" s="2">
        <v>538.56666666666672</v>
      </c>
    </row>
    <row r="12" spans="1:23" x14ac:dyDescent="0.25">
      <c r="A12" s="1">
        <v>43270</v>
      </c>
      <c r="B12" s="1">
        <v>43280</v>
      </c>
      <c r="C12" s="2">
        <v>32380</v>
      </c>
      <c r="D12" s="2">
        <v>44438</v>
      </c>
      <c r="E12" s="2">
        <v>3528.0962566844919</v>
      </c>
      <c r="F12" s="2">
        <v>3250</v>
      </c>
      <c r="G12" s="2">
        <v>3250</v>
      </c>
      <c r="H12" s="2">
        <v>12058</v>
      </c>
      <c r="I12" s="2">
        <v>1200</v>
      </c>
      <c r="J12" s="2">
        <v>4303.2085561497324</v>
      </c>
      <c r="K12" s="2">
        <v>181.81818181818181</v>
      </c>
      <c r="L12" s="2">
        <v>0</v>
      </c>
      <c r="M12" s="2">
        <v>0</v>
      </c>
      <c r="N12" s="2">
        <v>0</v>
      </c>
      <c r="O12" s="2">
        <v>-913</v>
      </c>
      <c r="P12" s="2">
        <v>-948.09625668449166</v>
      </c>
      <c r="Q12" s="2">
        <v>3642.1122994652405</v>
      </c>
      <c r="R12" s="2">
        <v>8415.8877005347604</v>
      </c>
      <c r="S12" s="2">
        <v>1101</v>
      </c>
      <c r="T12" s="2">
        <v>10957</v>
      </c>
      <c r="U12" s="2">
        <v>20760</v>
      </c>
      <c r="V12" s="2">
        <v>2606.8282828282827</v>
      </c>
      <c r="W12" s="2">
        <v>539.06666666666672</v>
      </c>
    </row>
    <row r="13" spans="1:23" x14ac:dyDescent="0.25">
      <c r="A13" s="1">
        <v>43270</v>
      </c>
      <c r="B13" s="1">
        <v>43281</v>
      </c>
      <c r="C13" s="2">
        <v>27560</v>
      </c>
      <c r="D13" s="2">
        <v>44267</v>
      </c>
      <c r="E13" s="2">
        <v>3528.0962566844919</v>
      </c>
      <c r="F13" s="2">
        <v>3250</v>
      </c>
      <c r="G13" s="2">
        <v>3250</v>
      </c>
      <c r="H13" s="2">
        <v>16707</v>
      </c>
      <c r="I13" s="2">
        <v>1200</v>
      </c>
      <c r="J13" s="2">
        <v>4432.0855614973261</v>
      </c>
      <c r="K13" s="2">
        <v>181.81818181818181</v>
      </c>
      <c r="L13" s="2">
        <v>0</v>
      </c>
      <c r="M13" s="2">
        <v>0</v>
      </c>
      <c r="N13" s="2">
        <v>0</v>
      </c>
      <c r="O13" s="2">
        <v>-913</v>
      </c>
      <c r="P13" s="2">
        <v>-948.09625668449166</v>
      </c>
      <c r="Q13" s="2">
        <v>3770.9893048128342</v>
      </c>
      <c r="R13" s="2">
        <v>12936.010695187166</v>
      </c>
      <c r="S13" s="2">
        <v>1673</v>
      </c>
      <c r="T13" s="2">
        <v>15034</v>
      </c>
      <c r="U13" s="2">
        <v>19490</v>
      </c>
      <c r="V13" s="2">
        <v>2637.6161616161617</v>
      </c>
      <c r="W13" s="2">
        <v>551.76666666666677</v>
      </c>
    </row>
    <row r="14" spans="1:23" x14ac:dyDescent="0.25">
      <c r="A14" s="1">
        <v>43270</v>
      </c>
      <c r="B14" s="1">
        <v>43282</v>
      </c>
      <c r="C14" s="2">
        <v>27440</v>
      </c>
      <c r="D14" s="2">
        <v>44919</v>
      </c>
      <c r="E14" s="2">
        <v>3357.0053475935833</v>
      </c>
      <c r="F14" s="2">
        <v>3250</v>
      </c>
      <c r="G14" s="2">
        <v>3250</v>
      </c>
      <c r="H14" s="2">
        <v>17479</v>
      </c>
      <c r="I14" s="2">
        <v>1200</v>
      </c>
      <c r="J14" s="2">
        <v>4435.2941176470586</v>
      </c>
      <c r="K14" s="2">
        <v>181.81818181818181</v>
      </c>
      <c r="L14" s="2">
        <v>0</v>
      </c>
      <c r="M14" s="2">
        <v>0</v>
      </c>
      <c r="N14" s="2">
        <v>0</v>
      </c>
      <c r="O14" s="2">
        <v>-913</v>
      </c>
      <c r="P14" s="2">
        <v>-777.00534759358334</v>
      </c>
      <c r="Q14" s="2">
        <v>3945.2887700534752</v>
      </c>
      <c r="R14" s="2">
        <v>13533.711229946524</v>
      </c>
      <c r="S14" s="2">
        <v>2401</v>
      </c>
      <c r="T14" s="2">
        <v>15078</v>
      </c>
      <c r="U14" s="2">
        <v>18360</v>
      </c>
      <c r="V14" s="2">
        <v>2665.0101010101007</v>
      </c>
      <c r="W14" s="2">
        <v>563.06666666666672</v>
      </c>
    </row>
    <row r="15" spans="1:23" x14ac:dyDescent="0.25">
      <c r="A15" s="1">
        <v>43270</v>
      </c>
      <c r="B15" s="1">
        <v>43283</v>
      </c>
      <c r="C15" s="2">
        <v>31290</v>
      </c>
      <c r="D15" s="2">
        <v>45898</v>
      </c>
      <c r="E15" s="2">
        <v>3357.0053475935829</v>
      </c>
      <c r="F15" s="2">
        <v>3250</v>
      </c>
      <c r="G15" s="2">
        <v>3250</v>
      </c>
      <c r="H15" s="2">
        <v>14608</v>
      </c>
      <c r="I15" s="2">
        <v>1200</v>
      </c>
      <c r="J15" s="2">
        <v>4332.3529411764703</v>
      </c>
      <c r="K15" s="2">
        <v>181.81818181818181</v>
      </c>
      <c r="L15" s="2">
        <v>0</v>
      </c>
      <c r="M15" s="2">
        <v>0</v>
      </c>
      <c r="N15" s="2">
        <v>0</v>
      </c>
      <c r="O15" s="2">
        <v>-913</v>
      </c>
      <c r="P15" s="2">
        <v>-777.00534759358266</v>
      </c>
      <c r="Q15" s="2">
        <v>3842.3475935828874</v>
      </c>
      <c r="R15" s="2">
        <v>10765.652406417114</v>
      </c>
      <c r="S15" s="2">
        <v>2402</v>
      </c>
      <c r="T15" s="2">
        <v>12206</v>
      </c>
      <c r="U15" s="2">
        <v>18970</v>
      </c>
      <c r="V15" s="2">
        <v>2650.2222222222222</v>
      </c>
      <c r="W15" s="2">
        <v>556.9666666666667</v>
      </c>
    </row>
    <row r="16" spans="1:23" x14ac:dyDescent="0.25">
      <c r="A16" s="1">
        <v>43270</v>
      </c>
      <c r="B16" s="1">
        <v>43284</v>
      </c>
      <c r="C16" s="2">
        <v>31380</v>
      </c>
      <c r="D16" s="2">
        <v>45886</v>
      </c>
      <c r="E16" s="2">
        <v>3357.0053475935833</v>
      </c>
      <c r="F16" s="2">
        <v>3250</v>
      </c>
      <c r="G16" s="2">
        <v>3250</v>
      </c>
      <c r="H16" s="2">
        <v>14506</v>
      </c>
      <c r="I16" s="2">
        <v>1200</v>
      </c>
      <c r="J16" s="2">
        <v>4329.9465240641712</v>
      </c>
      <c r="K16" s="2">
        <v>181.81818181818181</v>
      </c>
      <c r="L16" s="2">
        <v>0</v>
      </c>
      <c r="M16" s="2">
        <v>0</v>
      </c>
      <c r="N16" s="2">
        <v>0</v>
      </c>
      <c r="O16" s="2">
        <v>-913</v>
      </c>
      <c r="P16" s="2">
        <v>-777.00534759358334</v>
      </c>
      <c r="Q16" s="2">
        <v>3839.9411764705878</v>
      </c>
      <c r="R16" s="2">
        <v>10666.058823529413</v>
      </c>
      <c r="S16" s="2">
        <v>2379</v>
      </c>
      <c r="T16" s="2">
        <v>12127</v>
      </c>
      <c r="U16" s="2">
        <v>19660</v>
      </c>
      <c r="V16" s="2">
        <v>2633.4949494949497</v>
      </c>
      <c r="W16" s="2">
        <v>550.06666666666672</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43269</v>
      </c>
      <c r="B4" s="1">
        <v>43271</v>
      </c>
      <c r="C4" s="2">
        <v>31970</v>
      </c>
      <c r="D4" s="2">
        <v>44807</v>
      </c>
      <c r="E4" s="2">
        <v>3528.0962566844919</v>
      </c>
      <c r="F4" s="2">
        <v>3250</v>
      </c>
      <c r="G4" s="2">
        <v>3250</v>
      </c>
      <c r="H4" s="2">
        <v>12837</v>
      </c>
      <c r="I4" s="2">
        <v>1200</v>
      </c>
      <c r="J4" s="2">
        <v>4314.1711229946523</v>
      </c>
      <c r="K4" s="2">
        <v>181.81818181818181</v>
      </c>
      <c r="L4" s="2">
        <v>0</v>
      </c>
      <c r="M4" s="2">
        <v>1580.54</v>
      </c>
      <c r="N4" s="2">
        <v>0</v>
      </c>
      <c r="O4" s="2">
        <v>-913</v>
      </c>
      <c r="P4" s="2">
        <v>-948.09625668449189</v>
      </c>
      <c r="Q4" s="2">
        <v>5233.6148663101603</v>
      </c>
      <c r="R4" s="2">
        <v>7603.3851336898397</v>
      </c>
      <c r="S4" s="2">
        <v>3916.46</v>
      </c>
      <c r="T4" s="2">
        <v>8920.5400000000009</v>
      </c>
      <c r="U4" s="2">
        <v>31030</v>
      </c>
      <c r="V4" s="2">
        <v>2093.393939393939</v>
      </c>
      <c r="W4" s="2">
        <v>436.36666666666662</v>
      </c>
    </row>
    <row r="5" spans="1:23" x14ac:dyDescent="0.25">
      <c r="A5" s="1">
        <v>43269</v>
      </c>
      <c r="B5" s="1">
        <v>43272</v>
      </c>
      <c r="C5" s="2">
        <v>30510</v>
      </c>
      <c r="D5" s="2">
        <v>46078</v>
      </c>
      <c r="E5" s="2">
        <v>3528.0962566844919</v>
      </c>
      <c r="F5" s="2">
        <v>3250</v>
      </c>
      <c r="G5" s="2">
        <v>3250</v>
      </c>
      <c r="H5" s="2">
        <v>15568</v>
      </c>
      <c r="I5" s="2">
        <v>1200</v>
      </c>
      <c r="J5" s="2">
        <v>4353.2085561497315</v>
      </c>
      <c r="K5" s="2">
        <v>181.81818181818181</v>
      </c>
      <c r="L5" s="2">
        <v>0</v>
      </c>
      <c r="M5" s="2">
        <v>2519.91</v>
      </c>
      <c r="N5" s="2">
        <v>0</v>
      </c>
      <c r="O5" s="2">
        <v>-913</v>
      </c>
      <c r="P5" s="2">
        <v>-948.09625668449166</v>
      </c>
      <c r="Q5" s="2">
        <v>6212.0222994652395</v>
      </c>
      <c r="R5" s="2">
        <v>9355.9777005347605</v>
      </c>
      <c r="S5" s="2">
        <v>3268.09</v>
      </c>
      <c r="T5" s="2">
        <v>12299.91</v>
      </c>
      <c r="U5" s="2">
        <v>18540</v>
      </c>
      <c r="V5" s="2">
        <v>2660.6464646464647</v>
      </c>
      <c r="W5" s="2">
        <v>561.26666666666677</v>
      </c>
    </row>
    <row r="6" spans="1:23" x14ac:dyDescent="0.25">
      <c r="A6" s="1">
        <v>43269</v>
      </c>
      <c r="B6" s="1">
        <v>43273</v>
      </c>
      <c r="C6" s="2">
        <v>30670</v>
      </c>
      <c r="D6" s="2">
        <v>45590</v>
      </c>
      <c r="E6" s="2">
        <v>3528.0962566844919</v>
      </c>
      <c r="F6" s="2">
        <v>3250</v>
      </c>
      <c r="G6" s="2">
        <v>3250</v>
      </c>
      <c r="H6" s="2">
        <v>14920</v>
      </c>
      <c r="I6" s="2">
        <v>1200</v>
      </c>
      <c r="J6" s="2">
        <v>4348.9304812834216</v>
      </c>
      <c r="K6" s="2">
        <v>181.81818181818181</v>
      </c>
      <c r="L6" s="2">
        <v>0</v>
      </c>
      <c r="M6" s="2">
        <v>1710.6999999999998</v>
      </c>
      <c r="N6" s="2">
        <v>0</v>
      </c>
      <c r="O6" s="2">
        <v>-913</v>
      </c>
      <c r="P6" s="2">
        <v>-948.09625668449189</v>
      </c>
      <c r="Q6" s="2">
        <v>5398.5342245989295</v>
      </c>
      <c r="R6" s="2">
        <v>9521.4657754010695</v>
      </c>
      <c r="S6" s="2">
        <v>1858.3000000000002</v>
      </c>
      <c r="T6" s="2">
        <v>13061.7</v>
      </c>
      <c r="U6" s="2">
        <v>19290</v>
      </c>
      <c r="V6" s="2">
        <v>2642.4646464646466</v>
      </c>
      <c r="W6" s="2">
        <v>553.76666666666677</v>
      </c>
    </row>
    <row r="7" spans="1:23" x14ac:dyDescent="0.25">
      <c r="A7" s="1">
        <v>43269</v>
      </c>
      <c r="B7" s="1">
        <v>43274</v>
      </c>
      <c r="C7" s="2">
        <v>27120</v>
      </c>
      <c r="D7" s="2">
        <v>44670</v>
      </c>
      <c r="E7" s="2">
        <v>3528.0962566844919</v>
      </c>
      <c r="F7" s="2">
        <v>3250</v>
      </c>
      <c r="G7" s="2">
        <v>3250</v>
      </c>
      <c r="H7" s="2">
        <v>17550</v>
      </c>
      <c r="I7" s="2">
        <v>1200</v>
      </c>
      <c r="J7" s="2">
        <v>4443.8502673796793</v>
      </c>
      <c r="K7" s="2">
        <v>181.81818181818181</v>
      </c>
      <c r="L7" s="2">
        <v>0</v>
      </c>
      <c r="M7" s="2">
        <v>1952.0100000000002</v>
      </c>
      <c r="N7" s="2">
        <v>0</v>
      </c>
      <c r="O7" s="2">
        <v>-913</v>
      </c>
      <c r="P7" s="2">
        <v>-948.09625668449212</v>
      </c>
      <c r="Q7" s="2">
        <v>5734.7640106951876</v>
      </c>
      <c r="R7" s="2">
        <v>11815.235989304812</v>
      </c>
      <c r="S7" s="2">
        <v>1285.9899999999998</v>
      </c>
      <c r="T7" s="2">
        <v>16264.01</v>
      </c>
      <c r="U7" s="2">
        <v>18680</v>
      </c>
      <c r="V7" s="2">
        <v>2657.2525252525252</v>
      </c>
      <c r="W7" s="2">
        <v>559.86666666666667</v>
      </c>
    </row>
    <row r="8" spans="1:23" x14ac:dyDescent="0.25">
      <c r="A8" s="1">
        <v>43269</v>
      </c>
      <c r="B8" s="1">
        <v>43275</v>
      </c>
      <c r="C8" s="2">
        <v>27090</v>
      </c>
      <c r="D8" s="2">
        <v>43830</v>
      </c>
      <c r="E8" s="2">
        <v>3528.0962566844919</v>
      </c>
      <c r="F8" s="2">
        <v>3250</v>
      </c>
      <c r="G8" s="2">
        <v>3250</v>
      </c>
      <c r="H8" s="2">
        <v>16740</v>
      </c>
      <c r="I8" s="2">
        <v>1200</v>
      </c>
      <c r="J8" s="2">
        <v>4444.6524064171117</v>
      </c>
      <c r="K8" s="2">
        <v>181.81818181818181</v>
      </c>
      <c r="L8" s="2">
        <v>0</v>
      </c>
      <c r="M8" s="2">
        <v>545.15000000000009</v>
      </c>
      <c r="N8" s="2">
        <v>0</v>
      </c>
      <c r="O8" s="2">
        <v>-913</v>
      </c>
      <c r="P8" s="2">
        <v>-948.09625668449189</v>
      </c>
      <c r="Q8" s="2">
        <v>4328.7061497326195</v>
      </c>
      <c r="R8" s="2">
        <v>12411.293850267381</v>
      </c>
      <c r="S8" s="2">
        <v>730.84999999999991</v>
      </c>
      <c r="T8" s="2">
        <v>16009.15</v>
      </c>
      <c r="U8" s="2">
        <v>17260</v>
      </c>
      <c r="V8" s="2">
        <v>2691.6767676767677</v>
      </c>
      <c r="W8" s="2">
        <v>574.06666666666672</v>
      </c>
    </row>
    <row r="9" spans="1:23" x14ac:dyDescent="0.25">
      <c r="A9" s="1">
        <v>43269</v>
      </c>
      <c r="B9" s="1">
        <v>43276</v>
      </c>
      <c r="C9" s="2">
        <v>31980</v>
      </c>
      <c r="D9" s="2">
        <v>44257</v>
      </c>
      <c r="E9" s="2">
        <v>3528.0962566844919</v>
      </c>
      <c r="F9" s="2">
        <v>3250</v>
      </c>
      <c r="G9" s="2">
        <v>3250</v>
      </c>
      <c r="H9" s="2">
        <v>12277</v>
      </c>
      <c r="I9" s="2">
        <v>1200</v>
      </c>
      <c r="J9" s="2">
        <v>4313.9037433155081</v>
      </c>
      <c r="K9" s="2">
        <v>181.81818181818181</v>
      </c>
      <c r="L9" s="2">
        <v>0</v>
      </c>
      <c r="M9" s="2">
        <v>0</v>
      </c>
      <c r="N9" s="2">
        <v>0</v>
      </c>
      <c r="O9" s="2">
        <v>-913</v>
      </c>
      <c r="P9" s="2">
        <v>-948.09625668449189</v>
      </c>
      <c r="Q9" s="2">
        <v>3652.8074866310162</v>
      </c>
      <c r="R9" s="2">
        <v>8624.1925133689838</v>
      </c>
      <c r="S9" s="2">
        <v>972</v>
      </c>
      <c r="T9" s="2">
        <v>11305</v>
      </c>
      <c r="U9" s="2">
        <v>19450</v>
      </c>
      <c r="V9" s="2">
        <v>2638.5858585858587</v>
      </c>
      <c r="W9" s="2">
        <v>552.16666666666663</v>
      </c>
    </row>
    <row r="10" spans="1:23" x14ac:dyDescent="0.25">
      <c r="A10" s="1">
        <v>43269</v>
      </c>
      <c r="B10" s="1">
        <v>43277</v>
      </c>
      <c r="C10" s="2">
        <v>32280</v>
      </c>
      <c r="D10" s="2">
        <v>44738</v>
      </c>
      <c r="E10" s="2">
        <v>3528.0962566844919</v>
      </c>
      <c r="F10" s="2">
        <v>3250</v>
      </c>
      <c r="G10" s="2">
        <v>3250</v>
      </c>
      <c r="H10" s="2">
        <v>12458</v>
      </c>
      <c r="I10" s="2">
        <v>1200</v>
      </c>
      <c r="J10" s="2">
        <v>4305.8823529411766</v>
      </c>
      <c r="K10" s="2">
        <v>181.81818181818181</v>
      </c>
      <c r="L10" s="2">
        <v>0</v>
      </c>
      <c r="M10" s="2">
        <v>0</v>
      </c>
      <c r="N10" s="2">
        <v>0</v>
      </c>
      <c r="O10" s="2">
        <v>-913</v>
      </c>
      <c r="P10" s="2">
        <v>-948.09625668449189</v>
      </c>
      <c r="Q10" s="2">
        <v>3644.7860962566847</v>
      </c>
      <c r="R10" s="2">
        <v>8813.2139037433153</v>
      </c>
      <c r="S10" s="2">
        <v>1073</v>
      </c>
      <c r="T10" s="2">
        <v>11385</v>
      </c>
      <c r="U10" s="2">
        <v>20550</v>
      </c>
      <c r="V10" s="2">
        <v>2611.9191919191917</v>
      </c>
      <c r="W10" s="2">
        <v>541.16666666666663</v>
      </c>
    </row>
    <row r="11" spans="1:23" x14ac:dyDescent="0.25">
      <c r="A11" s="1">
        <v>43269</v>
      </c>
      <c r="B11" s="1">
        <v>43278</v>
      </c>
      <c r="C11" s="2">
        <v>32440</v>
      </c>
      <c r="D11" s="2">
        <v>45123</v>
      </c>
      <c r="E11" s="2">
        <v>3528.0962566844919</v>
      </c>
      <c r="F11" s="2">
        <v>3250</v>
      </c>
      <c r="G11" s="2">
        <v>3250</v>
      </c>
      <c r="H11" s="2">
        <v>12683</v>
      </c>
      <c r="I11" s="2">
        <v>1200</v>
      </c>
      <c r="J11" s="2">
        <v>4301.6042780748658</v>
      </c>
      <c r="K11" s="2">
        <v>181.81818181818181</v>
      </c>
      <c r="L11" s="2">
        <v>0</v>
      </c>
      <c r="M11" s="2">
        <v>0</v>
      </c>
      <c r="N11" s="2">
        <v>0</v>
      </c>
      <c r="O11" s="2">
        <v>-913</v>
      </c>
      <c r="P11" s="2">
        <v>-948.09625668449212</v>
      </c>
      <c r="Q11" s="2">
        <v>3640.5080213903739</v>
      </c>
      <c r="R11" s="2">
        <v>9042.4919786096252</v>
      </c>
      <c r="S11" s="2">
        <v>1196</v>
      </c>
      <c r="T11" s="2">
        <v>11487</v>
      </c>
      <c r="U11" s="2">
        <v>20790</v>
      </c>
      <c r="V11" s="2">
        <v>2606.1010101010106</v>
      </c>
      <c r="W11" s="2">
        <v>538.76666666666677</v>
      </c>
    </row>
    <row r="12" spans="1:23" x14ac:dyDescent="0.25">
      <c r="A12" s="1">
        <v>43269</v>
      </c>
      <c r="B12" s="1">
        <v>43279</v>
      </c>
      <c r="C12" s="2">
        <v>32370</v>
      </c>
      <c r="D12" s="2">
        <v>45118</v>
      </c>
      <c r="E12" s="2">
        <v>3528.0962566844919</v>
      </c>
      <c r="F12" s="2">
        <v>3250</v>
      </c>
      <c r="G12" s="2">
        <v>3250</v>
      </c>
      <c r="H12" s="2">
        <v>12748</v>
      </c>
      <c r="I12" s="2">
        <v>1200</v>
      </c>
      <c r="J12" s="2">
        <v>4303.4759358288766</v>
      </c>
      <c r="K12" s="2">
        <v>181.81818181818181</v>
      </c>
      <c r="L12" s="2">
        <v>0</v>
      </c>
      <c r="M12" s="2">
        <v>0</v>
      </c>
      <c r="N12" s="2">
        <v>0</v>
      </c>
      <c r="O12" s="2">
        <v>-913</v>
      </c>
      <c r="P12" s="2">
        <v>-948.09625668449166</v>
      </c>
      <c r="Q12" s="2">
        <v>3642.3796791443847</v>
      </c>
      <c r="R12" s="2">
        <v>9105.6203208556144</v>
      </c>
      <c r="S12" s="2">
        <v>1191</v>
      </c>
      <c r="T12" s="2">
        <v>11557</v>
      </c>
      <c r="U12" s="2">
        <v>20740</v>
      </c>
      <c r="V12" s="2">
        <v>2607.3131313131316</v>
      </c>
      <c r="W12" s="2">
        <v>539.26666666666677</v>
      </c>
    </row>
    <row r="13" spans="1:23" x14ac:dyDescent="0.25">
      <c r="A13" s="1">
        <v>43269</v>
      </c>
      <c r="B13" s="1">
        <v>43280</v>
      </c>
      <c r="C13" s="2">
        <v>32190</v>
      </c>
      <c r="D13" s="2">
        <v>44679</v>
      </c>
      <c r="E13" s="2">
        <v>3528.0962566844919</v>
      </c>
      <c r="F13" s="2">
        <v>3250</v>
      </c>
      <c r="G13" s="2">
        <v>3250</v>
      </c>
      <c r="H13" s="2">
        <v>12489</v>
      </c>
      <c r="I13" s="2">
        <v>1200</v>
      </c>
      <c r="J13" s="2">
        <v>4308.2887700534757</v>
      </c>
      <c r="K13" s="2">
        <v>181.81818181818181</v>
      </c>
      <c r="L13" s="2">
        <v>0</v>
      </c>
      <c r="M13" s="2">
        <v>0</v>
      </c>
      <c r="N13" s="2">
        <v>0</v>
      </c>
      <c r="O13" s="2">
        <v>-913</v>
      </c>
      <c r="P13" s="2">
        <v>-948.09625668449166</v>
      </c>
      <c r="Q13" s="2">
        <v>3647.1925133689838</v>
      </c>
      <c r="R13" s="2">
        <v>8841.8074866310162</v>
      </c>
      <c r="S13" s="2">
        <v>1305</v>
      </c>
      <c r="T13" s="2">
        <v>11184</v>
      </c>
      <c r="U13" s="2">
        <v>20670</v>
      </c>
      <c r="V13" s="2">
        <v>2609.0101010101012</v>
      </c>
      <c r="W13" s="2">
        <v>539.9666666666667</v>
      </c>
    </row>
    <row r="14" spans="1:23" x14ac:dyDescent="0.25">
      <c r="A14" s="1">
        <v>43269</v>
      </c>
      <c r="B14" s="1">
        <v>43281</v>
      </c>
      <c r="C14" s="2">
        <v>27500</v>
      </c>
      <c r="D14" s="2">
        <v>45045</v>
      </c>
      <c r="E14" s="2">
        <v>3528.0962566844919</v>
      </c>
      <c r="F14" s="2">
        <v>3250</v>
      </c>
      <c r="G14" s="2">
        <v>3250</v>
      </c>
      <c r="H14" s="2">
        <v>17545</v>
      </c>
      <c r="I14" s="2">
        <v>1200</v>
      </c>
      <c r="J14" s="2">
        <v>4433.6898395721928</v>
      </c>
      <c r="K14" s="2">
        <v>181.81818181818181</v>
      </c>
      <c r="L14" s="2">
        <v>0</v>
      </c>
      <c r="M14" s="2">
        <v>245</v>
      </c>
      <c r="N14" s="2">
        <v>0</v>
      </c>
      <c r="O14" s="2">
        <v>-913</v>
      </c>
      <c r="P14" s="2">
        <v>-948.09625668449212</v>
      </c>
      <c r="Q14" s="2">
        <v>4017.5935828877009</v>
      </c>
      <c r="R14" s="2">
        <v>13527.406417112299</v>
      </c>
      <c r="S14" s="2">
        <v>2196</v>
      </c>
      <c r="T14" s="2">
        <v>15349</v>
      </c>
      <c r="U14" s="2">
        <v>19360</v>
      </c>
      <c r="V14" s="2">
        <v>2640.7676767676767</v>
      </c>
      <c r="W14" s="2">
        <v>553.06666666666672</v>
      </c>
    </row>
    <row r="15" spans="1:23" x14ac:dyDescent="0.25">
      <c r="A15" s="1">
        <v>43269</v>
      </c>
      <c r="B15" s="1">
        <v>43282</v>
      </c>
      <c r="C15" s="2">
        <v>27330</v>
      </c>
      <c r="D15" s="2">
        <v>44921</v>
      </c>
      <c r="E15" s="2">
        <v>3357.0053475935829</v>
      </c>
      <c r="F15" s="2">
        <v>3250</v>
      </c>
      <c r="G15" s="2">
        <v>3250</v>
      </c>
      <c r="H15" s="2">
        <v>17591</v>
      </c>
      <c r="I15" s="2">
        <v>1200</v>
      </c>
      <c r="J15" s="2">
        <v>4438.2352941176468</v>
      </c>
      <c r="K15" s="2">
        <v>181.81818181818181</v>
      </c>
      <c r="L15" s="2">
        <v>0</v>
      </c>
      <c r="M15" s="2">
        <v>240.4079999999999</v>
      </c>
      <c r="N15" s="2">
        <v>0</v>
      </c>
      <c r="O15" s="2">
        <v>-913</v>
      </c>
      <c r="P15" s="2">
        <v>-777.00534759358266</v>
      </c>
      <c r="Q15" s="2">
        <v>4188.6379465240634</v>
      </c>
      <c r="R15" s="2">
        <v>13402.362053475936</v>
      </c>
      <c r="S15" s="2">
        <v>2157.5920000000001</v>
      </c>
      <c r="T15" s="2">
        <v>15433.407999999999</v>
      </c>
      <c r="U15" s="2">
        <v>17840</v>
      </c>
      <c r="V15" s="2">
        <v>2677.6161616161617</v>
      </c>
      <c r="W15" s="2">
        <v>568.26666666666677</v>
      </c>
    </row>
    <row r="16" spans="1:23" x14ac:dyDescent="0.25">
      <c r="A16" s="1">
        <v>43269</v>
      </c>
      <c r="B16" s="1">
        <v>43283</v>
      </c>
      <c r="C16" s="2">
        <v>31480</v>
      </c>
      <c r="D16" s="2">
        <v>44911</v>
      </c>
      <c r="E16" s="2">
        <v>3357.0053475935829</v>
      </c>
      <c r="F16" s="2">
        <v>3250</v>
      </c>
      <c r="G16" s="2">
        <v>3250</v>
      </c>
      <c r="H16" s="2">
        <v>13431</v>
      </c>
      <c r="I16" s="2">
        <v>1200</v>
      </c>
      <c r="J16" s="2">
        <v>4327.272727272727</v>
      </c>
      <c r="K16" s="2">
        <v>181.81818181818181</v>
      </c>
      <c r="L16" s="2">
        <v>0</v>
      </c>
      <c r="M16" s="2">
        <v>0</v>
      </c>
      <c r="N16" s="2">
        <v>0</v>
      </c>
      <c r="O16" s="2">
        <v>-913</v>
      </c>
      <c r="P16" s="2">
        <v>-777.00534759358266</v>
      </c>
      <c r="Q16" s="2">
        <v>3837.2673796791441</v>
      </c>
      <c r="R16" s="2">
        <v>9593.7326203208559</v>
      </c>
      <c r="S16" s="2">
        <v>2397</v>
      </c>
      <c r="T16" s="2">
        <v>11034</v>
      </c>
      <c r="U16" s="2">
        <v>18550</v>
      </c>
      <c r="V16" s="2">
        <v>2660.4040404040402</v>
      </c>
      <c r="W16" s="2">
        <v>561.16666666666663</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43266</v>
      </c>
      <c r="B4" s="1">
        <v>43268</v>
      </c>
      <c r="C4" s="2">
        <v>28810</v>
      </c>
      <c r="D4" s="2">
        <v>43926</v>
      </c>
      <c r="E4" s="2">
        <v>3528.0962566844919</v>
      </c>
      <c r="F4" s="2">
        <v>3250</v>
      </c>
      <c r="G4" s="2">
        <v>3250</v>
      </c>
      <c r="H4" s="2">
        <v>15116</v>
      </c>
      <c r="I4" s="2">
        <v>1200</v>
      </c>
      <c r="J4" s="2">
        <v>4398.6631016042775</v>
      </c>
      <c r="K4" s="2">
        <v>181.81818181818181</v>
      </c>
      <c r="L4" s="2">
        <v>0</v>
      </c>
      <c r="M4" s="2">
        <v>997.47999999999956</v>
      </c>
      <c r="N4" s="2">
        <v>0</v>
      </c>
      <c r="O4" s="2">
        <v>-913</v>
      </c>
      <c r="P4" s="2">
        <v>-948.09625668449166</v>
      </c>
      <c r="Q4" s="2">
        <v>4735.0468449197851</v>
      </c>
      <c r="R4" s="2">
        <v>10380.953155080215</v>
      </c>
      <c r="S4" s="2">
        <v>3485.5200000000004</v>
      </c>
      <c r="T4" s="2">
        <v>11630.48</v>
      </c>
      <c r="U4" s="2">
        <v>22330</v>
      </c>
      <c r="V4" s="2">
        <v>2251.5757575757575</v>
      </c>
      <c r="W4" s="2">
        <v>523.36666666666667</v>
      </c>
    </row>
    <row r="5" spans="1:23" x14ac:dyDescent="0.25">
      <c r="A5" s="1">
        <v>43266</v>
      </c>
      <c r="B5" s="1">
        <v>43269</v>
      </c>
      <c r="C5" s="2">
        <v>32240</v>
      </c>
      <c r="D5" s="2">
        <v>45601</v>
      </c>
      <c r="E5" s="2">
        <v>3528.0962566844919</v>
      </c>
      <c r="F5" s="2">
        <v>3250</v>
      </c>
      <c r="G5" s="2">
        <v>3250</v>
      </c>
      <c r="H5" s="2">
        <v>13361</v>
      </c>
      <c r="I5" s="2">
        <v>1200</v>
      </c>
      <c r="J5" s="2">
        <v>4306.9518716577531</v>
      </c>
      <c r="K5" s="2">
        <v>181.81818181818181</v>
      </c>
      <c r="L5" s="2">
        <v>0</v>
      </c>
      <c r="M5" s="2">
        <v>2125.1900000000005</v>
      </c>
      <c r="N5" s="2">
        <v>0</v>
      </c>
      <c r="O5" s="2">
        <v>-913</v>
      </c>
      <c r="P5" s="2">
        <v>-948.09625668449166</v>
      </c>
      <c r="Q5" s="2">
        <v>5771.0456149732618</v>
      </c>
      <c r="R5" s="2">
        <v>7589.9543850267382</v>
      </c>
      <c r="S5" s="2">
        <v>4490.8099999999995</v>
      </c>
      <c r="T5" s="2">
        <v>8870.19</v>
      </c>
      <c r="U5" s="2">
        <v>18140</v>
      </c>
      <c r="V5" s="2">
        <v>2670.3434343434346</v>
      </c>
      <c r="W5" s="2">
        <v>565.26666666666677</v>
      </c>
    </row>
    <row r="6" spans="1:23" x14ac:dyDescent="0.25">
      <c r="A6" s="1">
        <v>43266</v>
      </c>
      <c r="B6" s="1">
        <v>43270</v>
      </c>
      <c r="C6" s="2">
        <v>31340</v>
      </c>
      <c r="D6" s="2">
        <v>46129</v>
      </c>
      <c r="E6" s="2">
        <v>3528.0962566844914</v>
      </c>
      <c r="F6" s="2">
        <v>3250</v>
      </c>
      <c r="G6" s="2">
        <v>3250</v>
      </c>
      <c r="H6" s="2">
        <v>14789</v>
      </c>
      <c r="I6" s="2">
        <v>1200</v>
      </c>
      <c r="J6" s="2">
        <v>4331.0160427807477</v>
      </c>
      <c r="K6" s="2">
        <v>181.81818181818181</v>
      </c>
      <c r="L6" s="2">
        <v>0</v>
      </c>
      <c r="M6" s="2">
        <v>1920.1599999999999</v>
      </c>
      <c r="N6" s="2">
        <v>0</v>
      </c>
      <c r="O6" s="2">
        <v>-913</v>
      </c>
      <c r="P6" s="2">
        <v>-948.09625668449144</v>
      </c>
      <c r="Q6" s="2">
        <v>5590.0797860962557</v>
      </c>
      <c r="R6" s="2">
        <v>9198.9202139037443</v>
      </c>
      <c r="S6" s="2">
        <v>5100.84</v>
      </c>
      <c r="T6" s="2">
        <v>9688.16</v>
      </c>
      <c r="U6" s="2">
        <v>19620</v>
      </c>
      <c r="V6" s="2">
        <v>2634.4646464646466</v>
      </c>
      <c r="W6" s="2">
        <v>550.4666666666667</v>
      </c>
    </row>
    <row r="7" spans="1:23" x14ac:dyDescent="0.25">
      <c r="A7" s="1">
        <v>43266</v>
      </c>
      <c r="B7" s="1">
        <v>43271</v>
      </c>
      <c r="C7" s="2">
        <v>31690</v>
      </c>
      <c r="D7" s="2">
        <v>43863</v>
      </c>
      <c r="E7" s="2">
        <v>3528.0962566844919</v>
      </c>
      <c r="F7" s="2">
        <v>3250</v>
      </c>
      <c r="G7" s="2">
        <v>3250</v>
      </c>
      <c r="H7" s="2">
        <v>12173</v>
      </c>
      <c r="I7" s="2">
        <v>1200</v>
      </c>
      <c r="J7" s="2">
        <v>4321.6577540106946</v>
      </c>
      <c r="K7" s="2">
        <v>181.81818181818181</v>
      </c>
      <c r="L7" s="2">
        <v>0</v>
      </c>
      <c r="M7" s="2">
        <v>1512.04</v>
      </c>
      <c r="N7" s="2">
        <v>0</v>
      </c>
      <c r="O7" s="2">
        <v>-913</v>
      </c>
      <c r="P7" s="2">
        <v>-948.09625668449212</v>
      </c>
      <c r="Q7" s="2">
        <v>5172.6014973262027</v>
      </c>
      <c r="R7" s="2">
        <v>7000.3985026737973</v>
      </c>
      <c r="S7" s="2">
        <v>3254.96</v>
      </c>
      <c r="T7" s="2">
        <v>8918.0400000000009</v>
      </c>
      <c r="U7" s="2">
        <v>19260</v>
      </c>
      <c r="V7" s="2">
        <v>2643.1919191919192</v>
      </c>
      <c r="W7" s="2">
        <v>554.06666666666672</v>
      </c>
    </row>
    <row r="8" spans="1:23" x14ac:dyDescent="0.25">
      <c r="A8" s="1">
        <v>43266</v>
      </c>
      <c r="B8" s="1">
        <v>43272</v>
      </c>
      <c r="C8" s="2">
        <v>32160</v>
      </c>
      <c r="D8" s="2">
        <v>41302</v>
      </c>
      <c r="E8" s="2">
        <v>3528.0962566844919</v>
      </c>
      <c r="F8" s="2">
        <v>3250</v>
      </c>
      <c r="G8" s="2">
        <v>3250</v>
      </c>
      <c r="H8" s="2">
        <v>9142</v>
      </c>
      <c r="I8" s="2">
        <v>1200</v>
      </c>
      <c r="J8" s="2">
        <v>4309.0909090909081</v>
      </c>
      <c r="K8" s="2">
        <v>181.81818181818181</v>
      </c>
      <c r="L8" s="2">
        <v>0</v>
      </c>
      <c r="M8" s="2">
        <v>0</v>
      </c>
      <c r="N8" s="2">
        <v>0</v>
      </c>
      <c r="O8" s="2">
        <v>-913</v>
      </c>
      <c r="P8" s="2">
        <v>-948.09625668449189</v>
      </c>
      <c r="Q8" s="2">
        <v>3647.9946524064162</v>
      </c>
      <c r="R8" s="2">
        <v>5494.0053475935838</v>
      </c>
      <c r="S8" s="2">
        <v>1880</v>
      </c>
      <c r="T8" s="2">
        <v>7262</v>
      </c>
      <c r="U8" s="2">
        <v>20110</v>
      </c>
      <c r="V8" s="2">
        <v>2622.5858585858587</v>
      </c>
      <c r="W8" s="2">
        <v>545.56666666666672</v>
      </c>
    </row>
    <row r="9" spans="1:23" x14ac:dyDescent="0.25">
      <c r="A9" s="1">
        <v>43266</v>
      </c>
      <c r="B9" s="1">
        <v>43273</v>
      </c>
      <c r="C9" s="2">
        <v>31850</v>
      </c>
      <c r="D9" s="2">
        <v>42055</v>
      </c>
      <c r="E9" s="2">
        <v>3528.0962566844919</v>
      </c>
      <c r="F9" s="2">
        <v>3250</v>
      </c>
      <c r="G9" s="2">
        <v>3250</v>
      </c>
      <c r="H9" s="2">
        <v>10205</v>
      </c>
      <c r="I9" s="2">
        <v>1200</v>
      </c>
      <c r="J9" s="2">
        <v>4317.3796791443847</v>
      </c>
      <c r="K9" s="2">
        <v>181.81818181818181</v>
      </c>
      <c r="L9" s="2">
        <v>0</v>
      </c>
      <c r="M9" s="2">
        <v>0</v>
      </c>
      <c r="N9" s="2">
        <v>0</v>
      </c>
      <c r="O9" s="2">
        <v>-913</v>
      </c>
      <c r="P9" s="2">
        <v>-948.09625668449212</v>
      </c>
      <c r="Q9" s="2">
        <v>3656.2834224598928</v>
      </c>
      <c r="R9" s="2">
        <v>6548.7165775401072</v>
      </c>
      <c r="S9" s="2">
        <v>1445</v>
      </c>
      <c r="T9" s="2">
        <v>8760</v>
      </c>
      <c r="U9" s="2">
        <v>20370</v>
      </c>
      <c r="V9" s="2">
        <v>2616.2828282828286</v>
      </c>
      <c r="W9" s="2">
        <v>542.9666666666667</v>
      </c>
    </row>
    <row r="10" spans="1:23" x14ac:dyDescent="0.25">
      <c r="A10" s="1">
        <v>43266</v>
      </c>
      <c r="B10" s="1">
        <v>43274</v>
      </c>
      <c r="C10" s="2">
        <v>27270</v>
      </c>
      <c r="D10" s="2">
        <v>42519</v>
      </c>
      <c r="E10" s="2">
        <v>3528.0962566844919</v>
      </c>
      <c r="F10" s="2">
        <v>3250</v>
      </c>
      <c r="G10" s="2">
        <v>3250</v>
      </c>
      <c r="H10" s="2">
        <v>15249</v>
      </c>
      <c r="I10" s="2">
        <v>1200</v>
      </c>
      <c r="J10" s="2">
        <v>4439.8395721925135</v>
      </c>
      <c r="K10" s="2">
        <v>181.81818181818181</v>
      </c>
      <c r="L10" s="2">
        <v>0</v>
      </c>
      <c r="M10" s="2">
        <v>0</v>
      </c>
      <c r="N10" s="2">
        <v>0</v>
      </c>
      <c r="O10" s="2">
        <v>-913</v>
      </c>
      <c r="P10" s="2">
        <v>-948.09625668449189</v>
      </c>
      <c r="Q10" s="2">
        <v>3778.7433155080216</v>
      </c>
      <c r="R10" s="2">
        <v>11470.256684491978</v>
      </c>
      <c r="S10" s="2">
        <v>1266</v>
      </c>
      <c r="T10" s="2">
        <v>13983</v>
      </c>
      <c r="U10" s="2">
        <v>19360</v>
      </c>
      <c r="V10" s="2">
        <v>2640.7676767676767</v>
      </c>
      <c r="W10" s="2">
        <v>553.06666666666672</v>
      </c>
    </row>
    <row r="11" spans="1:23" x14ac:dyDescent="0.25">
      <c r="A11" s="1">
        <v>43266</v>
      </c>
      <c r="B11" s="1">
        <v>43275</v>
      </c>
      <c r="C11" s="2">
        <v>27630</v>
      </c>
      <c r="D11" s="2">
        <v>44270</v>
      </c>
      <c r="E11" s="2">
        <v>3528.0962566844919</v>
      </c>
      <c r="F11" s="2">
        <v>3250</v>
      </c>
      <c r="G11" s="2">
        <v>3250</v>
      </c>
      <c r="H11" s="2">
        <v>16640</v>
      </c>
      <c r="I11" s="2">
        <v>1200</v>
      </c>
      <c r="J11" s="2">
        <v>4430.2139037433153</v>
      </c>
      <c r="K11" s="2">
        <v>181.81818181818181</v>
      </c>
      <c r="L11" s="2">
        <v>0</v>
      </c>
      <c r="M11" s="2">
        <v>0</v>
      </c>
      <c r="N11" s="2">
        <v>0</v>
      </c>
      <c r="O11" s="2">
        <v>-913</v>
      </c>
      <c r="P11" s="2">
        <v>-948.09625668449189</v>
      </c>
      <c r="Q11" s="2">
        <v>3769.1176470588234</v>
      </c>
      <c r="R11" s="2">
        <v>12870.882352941177</v>
      </c>
      <c r="S11" s="2">
        <v>1685</v>
      </c>
      <c r="T11" s="2">
        <v>14955</v>
      </c>
      <c r="U11" s="2">
        <v>18320</v>
      </c>
      <c r="V11" s="2">
        <v>2665.9797979797977</v>
      </c>
      <c r="W11" s="2">
        <v>563.4666666666667</v>
      </c>
    </row>
    <row r="12" spans="1:23" x14ac:dyDescent="0.25">
      <c r="A12" s="1">
        <v>43266</v>
      </c>
      <c r="B12" s="1">
        <v>43276</v>
      </c>
      <c r="C12" s="2">
        <v>32460</v>
      </c>
      <c r="D12" s="2">
        <v>45485</v>
      </c>
      <c r="E12" s="2">
        <v>3528.0962566844919</v>
      </c>
      <c r="F12" s="2">
        <v>3250</v>
      </c>
      <c r="G12" s="2">
        <v>3250</v>
      </c>
      <c r="H12" s="2">
        <v>13025</v>
      </c>
      <c r="I12" s="2">
        <v>1200</v>
      </c>
      <c r="J12" s="2">
        <v>4301.0695187165766</v>
      </c>
      <c r="K12" s="2">
        <v>181.81818181818181</v>
      </c>
      <c r="L12" s="2">
        <v>0</v>
      </c>
      <c r="M12" s="2">
        <v>0</v>
      </c>
      <c r="N12" s="2">
        <v>0</v>
      </c>
      <c r="O12" s="2">
        <v>-913</v>
      </c>
      <c r="P12" s="2">
        <v>-948.09625668449189</v>
      </c>
      <c r="Q12" s="2">
        <v>3639.9732620320847</v>
      </c>
      <c r="R12" s="2">
        <v>9385.0267379679153</v>
      </c>
      <c r="S12" s="2">
        <v>2009</v>
      </c>
      <c r="T12" s="2">
        <v>11016</v>
      </c>
      <c r="U12" s="2">
        <v>19310</v>
      </c>
      <c r="V12" s="2">
        <v>2641.9797979797977</v>
      </c>
      <c r="W12" s="2">
        <v>553.56666666666672</v>
      </c>
    </row>
    <row r="13" spans="1:23" x14ac:dyDescent="0.25">
      <c r="A13" s="1">
        <v>43266</v>
      </c>
      <c r="B13" s="1">
        <v>43277</v>
      </c>
      <c r="C13" s="2">
        <v>32290</v>
      </c>
      <c r="D13" s="2">
        <v>45715</v>
      </c>
      <c r="E13" s="2">
        <v>3528.0962566844919</v>
      </c>
      <c r="F13" s="2">
        <v>3250</v>
      </c>
      <c r="G13" s="2">
        <v>3250</v>
      </c>
      <c r="H13" s="2">
        <v>13425</v>
      </c>
      <c r="I13" s="2">
        <v>1200</v>
      </c>
      <c r="J13" s="2">
        <v>4305.6149732620315</v>
      </c>
      <c r="K13" s="2">
        <v>181.81818181818181</v>
      </c>
      <c r="L13" s="2">
        <v>0</v>
      </c>
      <c r="M13" s="2">
        <v>0</v>
      </c>
      <c r="N13" s="2">
        <v>0</v>
      </c>
      <c r="O13" s="2">
        <v>-913</v>
      </c>
      <c r="P13" s="2">
        <v>-948.09625668449189</v>
      </c>
      <c r="Q13" s="2">
        <v>3644.5187165775396</v>
      </c>
      <c r="R13" s="2">
        <v>9780.4812834224613</v>
      </c>
      <c r="S13" s="2">
        <v>1814</v>
      </c>
      <c r="T13" s="2">
        <v>11611</v>
      </c>
      <c r="U13" s="2">
        <v>20380</v>
      </c>
      <c r="V13" s="2">
        <v>2616.0404040404037</v>
      </c>
      <c r="W13" s="2">
        <v>542.86666666666667</v>
      </c>
    </row>
    <row r="14" spans="1:23" x14ac:dyDescent="0.25">
      <c r="A14" s="1">
        <v>43266</v>
      </c>
      <c r="B14" s="1">
        <v>43278</v>
      </c>
      <c r="C14" s="2">
        <v>32520</v>
      </c>
      <c r="D14" s="2">
        <v>45890</v>
      </c>
      <c r="E14" s="2">
        <v>3528.0962566844919</v>
      </c>
      <c r="F14" s="2">
        <v>3250</v>
      </c>
      <c r="G14" s="2">
        <v>3250</v>
      </c>
      <c r="H14" s="2">
        <v>13370</v>
      </c>
      <c r="I14" s="2">
        <v>1200</v>
      </c>
      <c r="J14" s="2">
        <v>4299.4652406417108</v>
      </c>
      <c r="K14" s="2">
        <v>181.81818181818181</v>
      </c>
      <c r="L14" s="2">
        <v>0</v>
      </c>
      <c r="M14" s="2">
        <v>0</v>
      </c>
      <c r="N14" s="2">
        <v>0</v>
      </c>
      <c r="O14" s="2">
        <v>-913</v>
      </c>
      <c r="P14" s="2">
        <v>-948.09625668449189</v>
      </c>
      <c r="Q14" s="2">
        <v>3638.3689839572189</v>
      </c>
      <c r="R14" s="2">
        <v>9731.631016042782</v>
      </c>
      <c r="S14" s="2">
        <v>2454</v>
      </c>
      <c r="T14" s="2">
        <v>10916</v>
      </c>
      <c r="U14" s="2">
        <v>20500</v>
      </c>
      <c r="V14" s="2">
        <v>2613.1313131313127</v>
      </c>
      <c r="W14" s="2">
        <v>541.66666666666663</v>
      </c>
    </row>
    <row r="15" spans="1:23" x14ac:dyDescent="0.25">
      <c r="A15" s="1">
        <v>43266</v>
      </c>
      <c r="B15" s="1">
        <v>43279</v>
      </c>
      <c r="C15" s="2">
        <v>30640</v>
      </c>
      <c r="D15" s="2">
        <v>45890</v>
      </c>
      <c r="E15" s="2">
        <v>3528.0962566844919</v>
      </c>
      <c r="F15" s="2">
        <v>3250</v>
      </c>
      <c r="G15" s="2">
        <v>3250</v>
      </c>
      <c r="H15" s="2">
        <v>15250</v>
      </c>
      <c r="I15" s="2">
        <v>1200</v>
      </c>
      <c r="J15" s="2">
        <v>4349.7326203208549</v>
      </c>
      <c r="K15" s="2">
        <v>181.81818181818181</v>
      </c>
      <c r="L15" s="2">
        <v>0</v>
      </c>
      <c r="M15" s="2">
        <v>0</v>
      </c>
      <c r="N15" s="2">
        <v>0</v>
      </c>
      <c r="O15" s="2">
        <v>-913</v>
      </c>
      <c r="P15" s="2">
        <v>-948.09625668449189</v>
      </c>
      <c r="Q15" s="2">
        <v>3688.6363636363631</v>
      </c>
      <c r="R15" s="2">
        <v>11561.363636363636</v>
      </c>
      <c r="S15" s="2">
        <v>2454</v>
      </c>
      <c r="T15" s="2">
        <v>12796</v>
      </c>
      <c r="U15" s="2">
        <v>19980</v>
      </c>
      <c r="V15" s="2">
        <v>2625.7373737373737</v>
      </c>
      <c r="W15" s="2">
        <v>546.86666666666667</v>
      </c>
    </row>
    <row r="16" spans="1:23" x14ac:dyDescent="0.25">
      <c r="A16" s="1">
        <v>43266</v>
      </c>
      <c r="B16" s="1">
        <v>43280</v>
      </c>
      <c r="C16" s="2">
        <v>30170</v>
      </c>
      <c r="D16" s="2">
        <v>45625</v>
      </c>
      <c r="E16" s="2">
        <v>3528.0962566844919</v>
      </c>
      <c r="F16" s="2">
        <v>3250</v>
      </c>
      <c r="G16" s="2">
        <v>3250</v>
      </c>
      <c r="H16" s="2">
        <v>15455</v>
      </c>
      <c r="I16" s="2">
        <v>1200</v>
      </c>
      <c r="J16" s="2">
        <v>4362.2994652406414</v>
      </c>
      <c r="K16" s="2">
        <v>181.81818181818181</v>
      </c>
      <c r="L16" s="2">
        <v>0</v>
      </c>
      <c r="M16" s="2">
        <v>0</v>
      </c>
      <c r="N16" s="2">
        <v>0</v>
      </c>
      <c r="O16" s="2">
        <v>-913</v>
      </c>
      <c r="P16" s="2">
        <v>-948.09625668449166</v>
      </c>
      <c r="Q16" s="2">
        <v>3701.2032085561495</v>
      </c>
      <c r="R16" s="2">
        <v>11753.79679144385</v>
      </c>
      <c r="S16" s="2">
        <v>2457</v>
      </c>
      <c r="T16" s="2">
        <v>12998</v>
      </c>
      <c r="U16" s="2">
        <v>19860</v>
      </c>
      <c r="V16" s="2">
        <v>2628.6464646464647</v>
      </c>
      <c r="W16" s="2">
        <v>548.06666666666672</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43265</v>
      </c>
      <c r="B4" s="1">
        <v>43267</v>
      </c>
      <c r="C4" s="2">
        <v>27520</v>
      </c>
      <c r="D4" s="2">
        <v>45490</v>
      </c>
      <c r="E4" s="2">
        <v>3528.0962566844919</v>
      </c>
      <c r="F4" s="2">
        <v>3250</v>
      </c>
      <c r="G4" s="2">
        <v>3250</v>
      </c>
      <c r="H4" s="2">
        <v>17970</v>
      </c>
      <c r="I4" s="2">
        <v>1200</v>
      </c>
      <c r="J4" s="2">
        <v>4433.1550802139027</v>
      </c>
      <c r="K4" s="2">
        <v>181.81818181818181</v>
      </c>
      <c r="L4" s="2">
        <v>0</v>
      </c>
      <c r="M4" s="2">
        <v>0</v>
      </c>
      <c r="N4" s="2">
        <v>0</v>
      </c>
      <c r="O4" s="2">
        <v>-913</v>
      </c>
      <c r="P4" s="2">
        <v>-948.09625668449166</v>
      </c>
      <c r="Q4" s="2">
        <v>3772.0588235294108</v>
      </c>
      <c r="R4" s="2">
        <v>14197.941176470589</v>
      </c>
      <c r="S4" s="2">
        <v>3980</v>
      </c>
      <c r="T4" s="2">
        <v>13990</v>
      </c>
      <c r="U4" s="2">
        <v>26030</v>
      </c>
      <c r="V4" s="2">
        <v>2184.30303030303</v>
      </c>
      <c r="W4" s="2">
        <v>486.36666666666662</v>
      </c>
    </row>
    <row r="5" spans="1:23" x14ac:dyDescent="0.25">
      <c r="A5" s="1">
        <v>43265</v>
      </c>
      <c r="B5" s="1">
        <v>43268</v>
      </c>
      <c r="C5" s="2">
        <v>27720</v>
      </c>
      <c r="D5" s="2">
        <v>45746</v>
      </c>
      <c r="E5" s="2">
        <v>3528.0962566844919</v>
      </c>
      <c r="F5" s="2">
        <v>3250</v>
      </c>
      <c r="G5" s="2">
        <v>3250</v>
      </c>
      <c r="H5" s="2">
        <v>18026</v>
      </c>
      <c r="I5" s="2">
        <v>1200</v>
      </c>
      <c r="J5" s="2">
        <v>4427.8074866310153</v>
      </c>
      <c r="K5" s="2">
        <v>181.81818181818181</v>
      </c>
      <c r="L5" s="2">
        <v>0</v>
      </c>
      <c r="M5" s="2">
        <v>1599.83</v>
      </c>
      <c r="N5" s="2">
        <v>0</v>
      </c>
      <c r="O5" s="2">
        <v>-913</v>
      </c>
      <c r="P5" s="2">
        <v>-948.09625668449166</v>
      </c>
      <c r="Q5" s="2">
        <v>5366.5412299465233</v>
      </c>
      <c r="R5" s="2">
        <v>12659.458770053476</v>
      </c>
      <c r="S5" s="2">
        <v>2675.17</v>
      </c>
      <c r="T5" s="2">
        <v>15350.83</v>
      </c>
      <c r="U5" s="2">
        <v>17760</v>
      </c>
      <c r="V5" s="2">
        <v>2679.5555555555557</v>
      </c>
      <c r="W5" s="2">
        <v>569.06666666666672</v>
      </c>
    </row>
    <row r="6" spans="1:23" x14ac:dyDescent="0.25">
      <c r="A6" s="1">
        <v>43265</v>
      </c>
      <c r="B6" s="1">
        <v>43269</v>
      </c>
      <c r="C6" s="2">
        <v>31810</v>
      </c>
      <c r="D6" s="2">
        <v>47857</v>
      </c>
      <c r="E6" s="2">
        <v>3528.0962566844919</v>
      </c>
      <c r="F6" s="2">
        <v>3250</v>
      </c>
      <c r="G6" s="2">
        <v>3250</v>
      </c>
      <c r="H6" s="2">
        <v>16047</v>
      </c>
      <c r="I6" s="2">
        <v>1200</v>
      </c>
      <c r="J6" s="2">
        <v>4318.4491978609622</v>
      </c>
      <c r="K6" s="2">
        <v>181.81818181818181</v>
      </c>
      <c r="L6" s="2">
        <v>0</v>
      </c>
      <c r="M6" s="2">
        <v>2576.04</v>
      </c>
      <c r="N6" s="2">
        <v>0</v>
      </c>
      <c r="O6" s="2">
        <v>-913</v>
      </c>
      <c r="P6" s="2">
        <v>-948.09625668449166</v>
      </c>
      <c r="Q6" s="2">
        <v>6233.3929411764702</v>
      </c>
      <c r="R6" s="2">
        <v>9813.6070588235307</v>
      </c>
      <c r="S6" s="2">
        <v>4279.96</v>
      </c>
      <c r="T6" s="2">
        <v>11767.04</v>
      </c>
      <c r="U6" s="2">
        <v>18150</v>
      </c>
      <c r="V6" s="2">
        <v>2670.1010101010097</v>
      </c>
      <c r="W6" s="2">
        <v>565.16666666666663</v>
      </c>
    </row>
    <row r="7" spans="1:23" x14ac:dyDescent="0.25">
      <c r="A7" s="1">
        <v>43265</v>
      </c>
      <c r="B7" s="1">
        <v>43270</v>
      </c>
      <c r="C7" s="2">
        <v>31460</v>
      </c>
      <c r="D7" s="2">
        <v>47153</v>
      </c>
      <c r="E7" s="2">
        <v>3528.0962566844919</v>
      </c>
      <c r="F7" s="2">
        <v>3250</v>
      </c>
      <c r="G7" s="2">
        <v>3250</v>
      </c>
      <c r="H7" s="2">
        <v>15693</v>
      </c>
      <c r="I7" s="2">
        <v>1200</v>
      </c>
      <c r="J7" s="2">
        <v>4327.8074866310162</v>
      </c>
      <c r="K7" s="2">
        <v>181.81818181818181</v>
      </c>
      <c r="L7" s="2">
        <v>0</v>
      </c>
      <c r="M7" s="2">
        <v>2081.92</v>
      </c>
      <c r="N7" s="2">
        <v>0</v>
      </c>
      <c r="O7" s="2">
        <v>-913</v>
      </c>
      <c r="P7" s="2">
        <v>-948.09625668449212</v>
      </c>
      <c r="Q7" s="2">
        <v>5748.6312299465244</v>
      </c>
      <c r="R7" s="2">
        <v>9944.3687700534756</v>
      </c>
      <c r="S7" s="2">
        <v>3949.08</v>
      </c>
      <c r="T7" s="2">
        <v>11743.92</v>
      </c>
      <c r="U7" s="2">
        <v>19150</v>
      </c>
      <c r="V7" s="2">
        <v>2645.8585858585857</v>
      </c>
      <c r="W7" s="2">
        <v>555.16666666666663</v>
      </c>
    </row>
    <row r="8" spans="1:23" x14ac:dyDescent="0.25">
      <c r="A8" s="1">
        <v>43265</v>
      </c>
      <c r="B8" s="1">
        <v>43271</v>
      </c>
      <c r="C8" s="2">
        <v>31530</v>
      </c>
      <c r="D8" s="2">
        <v>47630</v>
      </c>
      <c r="E8" s="2">
        <v>3528.0962566844919</v>
      </c>
      <c r="F8" s="2">
        <v>3250</v>
      </c>
      <c r="G8" s="2">
        <v>3250</v>
      </c>
      <c r="H8" s="2">
        <v>16100</v>
      </c>
      <c r="I8" s="2">
        <v>1200</v>
      </c>
      <c r="J8" s="2">
        <v>4325.9358288770054</v>
      </c>
      <c r="K8" s="2">
        <v>181.81818181818181</v>
      </c>
      <c r="L8" s="2">
        <v>0</v>
      </c>
      <c r="M8" s="2">
        <v>2323.1900000000005</v>
      </c>
      <c r="N8" s="2">
        <v>0</v>
      </c>
      <c r="O8" s="2">
        <v>-913</v>
      </c>
      <c r="P8" s="2">
        <v>-948.09625668449166</v>
      </c>
      <c r="Q8" s="2">
        <v>5988.029572192514</v>
      </c>
      <c r="R8" s="2">
        <v>10111.970427807486</v>
      </c>
      <c r="S8" s="2">
        <v>4212.8099999999995</v>
      </c>
      <c r="T8" s="2">
        <v>11887.19</v>
      </c>
      <c r="U8" s="2">
        <v>19270</v>
      </c>
      <c r="V8" s="2">
        <v>2642.9494949494947</v>
      </c>
      <c r="W8" s="2">
        <v>553.9666666666667</v>
      </c>
    </row>
    <row r="9" spans="1:23" x14ac:dyDescent="0.25">
      <c r="A9" s="1">
        <v>43265</v>
      </c>
      <c r="B9" s="1">
        <v>43272</v>
      </c>
      <c r="C9" s="2">
        <v>31990</v>
      </c>
      <c r="D9" s="2">
        <v>43726</v>
      </c>
      <c r="E9" s="2">
        <v>3528.0962566844919</v>
      </c>
      <c r="F9" s="2">
        <v>3250</v>
      </c>
      <c r="G9" s="2">
        <v>3250</v>
      </c>
      <c r="H9" s="2">
        <v>11736</v>
      </c>
      <c r="I9" s="2">
        <v>1200</v>
      </c>
      <c r="J9" s="2">
        <v>4313.6363636363631</v>
      </c>
      <c r="K9" s="2">
        <v>181.81818181818181</v>
      </c>
      <c r="L9" s="2">
        <v>0</v>
      </c>
      <c r="M9" s="2">
        <v>0</v>
      </c>
      <c r="N9" s="2">
        <v>0</v>
      </c>
      <c r="O9" s="2">
        <v>-913</v>
      </c>
      <c r="P9" s="2">
        <v>-948.09625668449166</v>
      </c>
      <c r="Q9" s="2">
        <v>3652.5401069518712</v>
      </c>
      <c r="R9" s="2">
        <v>8083.4598930481288</v>
      </c>
      <c r="S9" s="2">
        <v>2309</v>
      </c>
      <c r="T9" s="2">
        <v>9427</v>
      </c>
      <c r="U9" s="2">
        <v>19930</v>
      </c>
      <c r="V9" s="2">
        <v>2626.9494949494947</v>
      </c>
      <c r="W9" s="2">
        <v>547.36666666666667</v>
      </c>
    </row>
    <row r="10" spans="1:23" x14ac:dyDescent="0.25">
      <c r="A10" s="1">
        <v>43265</v>
      </c>
      <c r="B10" s="1">
        <v>43273</v>
      </c>
      <c r="C10" s="2">
        <v>31970</v>
      </c>
      <c r="D10" s="2">
        <v>42080</v>
      </c>
      <c r="E10" s="2">
        <v>3528.0962566844919</v>
      </c>
      <c r="F10" s="2">
        <v>3250</v>
      </c>
      <c r="G10" s="2">
        <v>3250</v>
      </c>
      <c r="H10" s="2">
        <v>10110</v>
      </c>
      <c r="I10" s="2">
        <v>1200</v>
      </c>
      <c r="J10" s="2">
        <v>4314.1711229946523</v>
      </c>
      <c r="K10" s="2">
        <v>181.81818181818181</v>
      </c>
      <c r="L10" s="2">
        <v>0</v>
      </c>
      <c r="M10" s="2">
        <v>0</v>
      </c>
      <c r="N10" s="2">
        <v>0</v>
      </c>
      <c r="O10" s="2">
        <v>-913</v>
      </c>
      <c r="P10" s="2">
        <v>-948.09625668449189</v>
      </c>
      <c r="Q10" s="2">
        <v>3653.0748663101604</v>
      </c>
      <c r="R10" s="2">
        <v>6456.9251336898396</v>
      </c>
      <c r="S10" s="2">
        <v>1480</v>
      </c>
      <c r="T10" s="2">
        <v>8630</v>
      </c>
      <c r="U10" s="2">
        <v>20490</v>
      </c>
      <c r="V10" s="2">
        <v>2613.3737373737376</v>
      </c>
      <c r="W10" s="2">
        <v>541.76666666666677</v>
      </c>
    </row>
    <row r="11" spans="1:23" x14ac:dyDescent="0.25">
      <c r="A11" s="1">
        <v>43265</v>
      </c>
      <c r="B11" s="1">
        <v>43274</v>
      </c>
      <c r="C11" s="2">
        <v>27420</v>
      </c>
      <c r="D11" s="2">
        <v>43584</v>
      </c>
      <c r="E11" s="2">
        <v>3528.0962566844914</v>
      </c>
      <c r="F11" s="2">
        <v>3250</v>
      </c>
      <c r="G11" s="2">
        <v>3250</v>
      </c>
      <c r="H11" s="2">
        <v>16164</v>
      </c>
      <c r="I11" s="2">
        <v>1200</v>
      </c>
      <c r="J11" s="2">
        <v>4435.8288770053468</v>
      </c>
      <c r="K11" s="2">
        <v>181.81818181818181</v>
      </c>
      <c r="L11" s="2">
        <v>0</v>
      </c>
      <c r="M11" s="2">
        <v>0</v>
      </c>
      <c r="N11" s="2">
        <v>0</v>
      </c>
      <c r="O11" s="2">
        <v>-913</v>
      </c>
      <c r="P11" s="2">
        <v>-948.09625668449144</v>
      </c>
      <c r="Q11" s="2">
        <v>3774.7326203208554</v>
      </c>
      <c r="R11" s="2">
        <v>12389.267379679144</v>
      </c>
      <c r="S11" s="2">
        <v>1650</v>
      </c>
      <c r="T11" s="2">
        <v>14514</v>
      </c>
      <c r="U11" s="2">
        <v>19280</v>
      </c>
      <c r="V11" s="2">
        <v>2642.7070707070707</v>
      </c>
      <c r="W11" s="2">
        <v>553.86666666666667</v>
      </c>
    </row>
    <row r="12" spans="1:23" x14ac:dyDescent="0.25">
      <c r="A12" s="1">
        <v>43265</v>
      </c>
      <c r="B12" s="1">
        <v>43275</v>
      </c>
      <c r="C12" s="2">
        <v>27630</v>
      </c>
      <c r="D12" s="2">
        <v>44217</v>
      </c>
      <c r="E12" s="2">
        <v>3528.0962566844919</v>
      </c>
      <c r="F12" s="2">
        <v>3250</v>
      </c>
      <c r="G12" s="2">
        <v>3250</v>
      </c>
      <c r="H12" s="2">
        <v>16587</v>
      </c>
      <c r="I12" s="2">
        <v>1200</v>
      </c>
      <c r="J12" s="2">
        <v>4430.2139037433153</v>
      </c>
      <c r="K12" s="2">
        <v>181.81818181818181</v>
      </c>
      <c r="L12" s="2">
        <v>0</v>
      </c>
      <c r="M12" s="2">
        <v>0</v>
      </c>
      <c r="N12" s="2">
        <v>0</v>
      </c>
      <c r="O12" s="2">
        <v>-913</v>
      </c>
      <c r="P12" s="2">
        <v>-948.09625668449189</v>
      </c>
      <c r="Q12" s="2">
        <v>3769.1176470588234</v>
      </c>
      <c r="R12" s="2">
        <v>12817.882352941177</v>
      </c>
      <c r="S12" s="2">
        <v>1347</v>
      </c>
      <c r="T12" s="2">
        <v>15240</v>
      </c>
      <c r="U12" s="2">
        <v>18230</v>
      </c>
      <c r="V12" s="2">
        <v>2668.1616161616162</v>
      </c>
      <c r="W12" s="2">
        <v>564.36666666666667</v>
      </c>
    </row>
    <row r="13" spans="1:23" x14ac:dyDescent="0.25">
      <c r="A13" s="1">
        <v>43265</v>
      </c>
      <c r="B13" s="1">
        <v>43276</v>
      </c>
      <c r="C13" s="2">
        <v>32170</v>
      </c>
      <c r="D13" s="2">
        <v>45158</v>
      </c>
      <c r="E13" s="2">
        <v>3528.0962566844919</v>
      </c>
      <c r="F13" s="2">
        <v>3250</v>
      </c>
      <c r="G13" s="2">
        <v>3250</v>
      </c>
      <c r="H13" s="2">
        <v>12988</v>
      </c>
      <c r="I13" s="2">
        <v>1200</v>
      </c>
      <c r="J13" s="2">
        <v>4308.823529411764</v>
      </c>
      <c r="K13" s="2">
        <v>181.81818181818181</v>
      </c>
      <c r="L13" s="2">
        <v>0</v>
      </c>
      <c r="M13" s="2">
        <v>0</v>
      </c>
      <c r="N13" s="2">
        <v>0</v>
      </c>
      <c r="O13" s="2">
        <v>-913</v>
      </c>
      <c r="P13" s="2">
        <v>-948.09625668449212</v>
      </c>
      <c r="Q13" s="2">
        <v>3647.7272727272721</v>
      </c>
      <c r="R13" s="2">
        <v>9340.2727272727279</v>
      </c>
      <c r="S13" s="2">
        <v>1419</v>
      </c>
      <c r="T13" s="2">
        <v>11569</v>
      </c>
      <c r="U13" s="2">
        <v>19300</v>
      </c>
      <c r="V13" s="2">
        <v>2642.2222222222217</v>
      </c>
      <c r="W13" s="2">
        <v>553.66666666666663</v>
      </c>
    </row>
    <row r="14" spans="1:23" x14ac:dyDescent="0.25">
      <c r="A14" s="1">
        <v>43265</v>
      </c>
      <c r="B14" s="1">
        <v>43277</v>
      </c>
      <c r="C14" s="2">
        <v>32260</v>
      </c>
      <c r="D14" s="2">
        <v>45942</v>
      </c>
      <c r="E14" s="2">
        <v>3528.0962566844919</v>
      </c>
      <c r="F14" s="2">
        <v>3250</v>
      </c>
      <c r="G14" s="2">
        <v>3250</v>
      </c>
      <c r="H14" s="2">
        <v>13682</v>
      </c>
      <c r="I14" s="2">
        <v>1200</v>
      </c>
      <c r="J14" s="2">
        <v>4306.4171122994649</v>
      </c>
      <c r="K14" s="2">
        <v>181.81818181818181</v>
      </c>
      <c r="L14" s="2">
        <v>0</v>
      </c>
      <c r="M14" s="2">
        <v>0</v>
      </c>
      <c r="N14" s="2">
        <v>0</v>
      </c>
      <c r="O14" s="2">
        <v>-913</v>
      </c>
      <c r="P14" s="2">
        <v>-948.09625668449212</v>
      </c>
      <c r="Q14" s="2">
        <v>3645.320855614973</v>
      </c>
      <c r="R14" s="2">
        <v>10036.679144385027</v>
      </c>
      <c r="S14" s="2">
        <v>1777</v>
      </c>
      <c r="T14" s="2">
        <v>11905</v>
      </c>
      <c r="U14" s="2">
        <v>20420</v>
      </c>
      <c r="V14" s="2">
        <v>2615.0707070707067</v>
      </c>
      <c r="W14" s="2">
        <v>542.4666666666667</v>
      </c>
    </row>
    <row r="15" spans="1:23" x14ac:dyDescent="0.25">
      <c r="A15" s="1">
        <v>43265</v>
      </c>
      <c r="B15" s="1">
        <v>43278</v>
      </c>
      <c r="C15" s="2">
        <v>31070</v>
      </c>
      <c r="D15" s="2">
        <v>46641</v>
      </c>
      <c r="E15" s="2">
        <v>3528.0962566844919</v>
      </c>
      <c r="F15" s="2">
        <v>3250</v>
      </c>
      <c r="G15" s="2">
        <v>3250</v>
      </c>
      <c r="H15" s="2">
        <v>15571</v>
      </c>
      <c r="I15" s="2">
        <v>1200</v>
      </c>
      <c r="J15" s="2">
        <v>4338.2352941176468</v>
      </c>
      <c r="K15" s="2">
        <v>181.81818181818181</v>
      </c>
      <c r="L15" s="2">
        <v>0</v>
      </c>
      <c r="M15" s="2">
        <v>0</v>
      </c>
      <c r="N15" s="2">
        <v>0</v>
      </c>
      <c r="O15" s="2">
        <v>-913</v>
      </c>
      <c r="P15" s="2">
        <v>-948.09625668449166</v>
      </c>
      <c r="Q15" s="2">
        <v>3677.139037433155</v>
      </c>
      <c r="R15" s="2">
        <v>11893.860962566845</v>
      </c>
      <c r="S15" s="2">
        <v>2443</v>
      </c>
      <c r="T15" s="2">
        <v>13128</v>
      </c>
      <c r="U15" s="2">
        <v>20110</v>
      </c>
      <c r="V15" s="2">
        <v>2622.5858585858587</v>
      </c>
      <c r="W15" s="2">
        <v>545.56666666666672</v>
      </c>
    </row>
    <row r="16" spans="1:23" x14ac:dyDescent="0.25">
      <c r="A16" s="1">
        <v>43265</v>
      </c>
      <c r="B16" s="1">
        <v>43279</v>
      </c>
      <c r="C16" s="2">
        <v>31190</v>
      </c>
      <c r="D16" s="2">
        <v>46664</v>
      </c>
      <c r="E16" s="2">
        <v>3528.0962566844919</v>
      </c>
      <c r="F16" s="2">
        <v>3250</v>
      </c>
      <c r="G16" s="2">
        <v>3250</v>
      </c>
      <c r="H16" s="2">
        <v>15474</v>
      </c>
      <c r="I16" s="2">
        <v>1200</v>
      </c>
      <c r="J16" s="2">
        <v>4335.0267379679135</v>
      </c>
      <c r="K16" s="2">
        <v>181.81818181818181</v>
      </c>
      <c r="L16" s="2">
        <v>0</v>
      </c>
      <c r="M16" s="2">
        <v>0</v>
      </c>
      <c r="N16" s="2">
        <v>0</v>
      </c>
      <c r="O16" s="2">
        <v>-913</v>
      </c>
      <c r="P16" s="2">
        <v>-948.09625668449189</v>
      </c>
      <c r="Q16" s="2">
        <v>3673.9304812834216</v>
      </c>
      <c r="R16" s="2">
        <v>11800.069518716578</v>
      </c>
      <c r="S16" s="2">
        <v>2457</v>
      </c>
      <c r="T16" s="2">
        <v>13017</v>
      </c>
      <c r="U16" s="2">
        <v>19960</v>
      </c>
      <c r="V16" s="2">
        <v>2626.2222222222226</v>
      </c>
      <c r="W16" s="2">
        <v>547.06666666666672</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43264</v>
      </c>
      <c r="B4" s="1">
        <v>43266</v>
      </c>
      <c r="C4" s="2">
        <v>32260</v>
      </c>
      <c r="D4" s="2">
        <v>43873</v>
      </c>
      <c r="E4" s="2">
        <v>3528.0962566844919</v>
      </c>
      <c r="F4" s="2">
        <v>3250</v>
      </c>
      <c r="G4" s="2">
        <v>3250</v>
      </c>
      <c r="H4" s="2">
        <v>11613</v>
      </c>
      <c r="I4" s="2">
        <v>1200</v>
      </c>
      <c r="J4" s="2">
        <v>4306.4171122994649</v>
      </c>
      <c r="K4" s="2">
        <v>181.81818181818181</v>
      </c>
      <c r="L4" s="2">
        <v>0</v>
      </c>
      <c r="M4" s="2">
        <v>525.63999999999987</v>
      </c>
      <c r="N4" s="2">
        <v>0</v>
      </c>
      <c r="O4" s="2">
        <v>-913</v>
      </c>
      <c r="P4" s="2">
        <v>-948.09625668449212</v>
      </c>
      <c r="Q4" s="2">
        <v>4170.9608556149724</v>
      </c>
      <c r="R4" s="2">
        <v>7442.0391443850276</v>
      </c>
      <c r="S4" s="2">
        <v>2347.36</v>
      </c>
      <c r="T4" s="2">
        <v>9265.64</v>
      </c>
      <c r="U4" s="2">
        <v>30310</v>
      </c>
      <c r="V4" s="2">
        <v>2106.4848484848485</v>
      </c>
      <c r="W4" s="2">
        <v>443.56666666666666</v>
      </c>
    </row>
    <row r="5" spans="1:23" x14ac:dyDescent="0.25">
      <c r="A5" s="1">
        <v>43264</v>
      </c>
      <c r="B5" s="1">
        <v>43267</v>
      </c>
      <c r="C5" s="2">
        <v>28710</v>
      </c>
      <c r="D5" s="2">
        <v>43214</v>
      </c>
      <c r="E5" s="2">
        <v>3528.0962566844919</v>
      </c>
      <c r="F5" s="2">
        <v>3250</v>
      </c>
      <c r="G5" s="2">
        <v>3250</v>
      </c>
      <c r="H5" s="2">
        <v>14504</v>
      </c>
      <c r="I5" s="2">
        <v>1200</v>
      </c>
      <c r="J5" s="2">
        <v>4401.3368983957207</v>
      </c>
      <c r="K5" s="2">
        <v>181.81818181818181</v>
      </c>
      <c r="L5" s="2">
        <v>0</v>
      </c>
      <c r="M5" s="2">
        <v>0</v>
      </c>
      <c r="N5" s="2">
        <v>0</v>
      </c>
      <c r="O5" s="2">
        <v>-913</v>
      </c>
      <c r="P5" s="2">
        <v>-948.09625668449166</v>
      </c>
      <c r="Q5" s="2">
        <v>3740.2406417112288</v>
      </c>
      <c r="R5" s="2">
        <v>10763.759358288771</v>
      </c>
      <c r="S5" s="2">
        <v>2001</v>
      </c>
      <c r="T5" s="2">
        <v>12503</v>
      </c>
      <c r="U5" s="2">
        <v>19300</v>
      </c>
      <c r="V5" s="2">
        <v>2642.2222222222217</v>
      </c>
      <c r="W5" s="2">
        <v>553.66666666666663</v>
      </c>
    </row>
    <row r="6" spans="1:23" x14ac:dyDescent="0.25">
      <c r="A6" s="1">
        <v>43264</v>
      </c>
      <c r="B6" s="1">
        <v>43268</v>
      </c>
      <c r="C6" s="2">
        <v>27920</v>
      </c>
      <c r="D6" s="2">
        <v>43754</v>
      </c>
      <c r="E6" s="2">
        <v>3528.0962566844919</v>
      </c>
      <c r="F6" s="2">
        <v>3250</v>
      </c>
      <c r="G6" s="2">
        <v>3250</v>
      </c>
      <c r="H6" s="2">
        <v>15834</v>
      </c>
      <c r="I6" s="2">
        <v>1200</v>
      </c>
      <c r="J6" s="2">
        <v>4422.4598930481279</v>
      </c>
      <c r="K6" s="2">
        <v>181.81818181818181</v>
      </c>
      <c r="L6" s="2">
        <v>0</v>
      </c>
      <c r="M6" s="2">
        <v>863.52</v>
      </c>
      <c r="N6" s="2">
        <v>0</v>
      </c>
      <c r="O6" s="2">
        <v>-913</v>
      </c>
      <c r="P6" s="2">
        <v>-948.09625668449212</v>
      </c>
      <c r="Q6" s="2">
        <v>4624.8836363636365</v>
      </c>
      <c r="R6" s="2">
        <v>11209.116363636364</v>
      </c>
      <c r="S6" s="2">
        <v>1717.48</v>
      </c>
      <c r="T6" s="2">
        <v>14116.52</v>
      </c>
      <c r="U6" s="2">
        <v>18020</v>
      </c>
      <c r="V6" s="2">
        <v>2673.2525252525252</v>
      </c>
      <c r="W6" s="2">
        <v>566.4666666666667</v>
      </c>
    </row>
    <row r="7" spans="1:23" x14ac:dyDescent="0.25">
      <c r="A7" s="1">
        <v>43264</v>
      </c>
      <c r="B7" s="1">
        <v>43269</v>
      </c>
      <c r="C7" s="2">
        <v>32230</v>
      </c>
      <c r="D7" s="2">
        <v>46687</v>
      </c>
      <c r="E7" s="2">
        <v>3528.0962566844919</v>
      </c>
      <c r="F7" s="2">
        <v>3250</v>
      </c>
      <c r="G7" s="2">
        <v>3250</v>
      </c>
      <c r="H7" s="2">
        <v>14457</v>
      </c>
      <c r="I7" s="2">
        <v>1200</v>
      </c>
      <c r="J7" s="2">
        <v>4307.2192513368982</v>
      </c>
      <c r="K7" s="2">
        <v>181.81818181818181</v>
      </c>
      <c r="L7" s="2">
        <v>0</v>
      </c>
      <c r="M7" s="2">
        <v>2148.58</v>
      </c>
      <c r="N7" s="2">
        <v>0</v>
      </c>
      <c r="O7" s="2">
        <v>-913</v>
      </c>
      <c r="P7" s="2">
        <v>-948.09625668449212</v>
      </c>
      <c r="Q7" s="2">
        <v>5794.7029946524062</v>
      </c>
      <c r="R7" s="2">
        <v>8662.2970053475947</v>
      </c>
      <c r="S7" s="2">
        <v>3633.42</v>
      </c>
      <c r="T7" s="2">
        <v>10823.58</v>
      </c>
      <c r="U7" s="2">
        <v>18580</v>
      </c>
      <c r="V7" s="2">
        <v>2659.6767676767677</v>
      </c>
      <c r="W7" s="2">
        <v>560.86666666666667</v>
      </c>
    </row>
    <row r="8" spans="1:23" x14ac:dyDescent="0.25">
      <c r="A8" s="1">
        <v>43264</v>
      </c>
      <c r="B8" s="1">
        <v>43270</v>
      </c>
      <c r="C8" s="2">
        <v>32020</v>
      </c>
      <c r="D8" s="2">
        <v>46900</v>
      </c>
      <c r="E8" s="2">
        <v>3528.0962566844919</v>
      </c>
      <c r="F8" s="2">
        <v>3250</v>
      </c>
      <c r="G8" s="2">
        <v>3250</v>
      </c>
      <c r="H8" s="2">
        <v>14880</v>
      </c>
      <c r="I8" s="2">
        <v>1200</v>
      </c>
      <c r="J8" s="2">
        <v>4312.8342245989297</v>
      </c>
      <c r="K8" s="2">
        <v>181.81818181818181</v>
      </c>
      <c r="L8" s="2">
        <v>0</v>
      </c>
      <c r="M8" s="2">
        <v>1856.9300000000003</v>
      </c>
      <c r="N8" s="2">
        <v>0</v>
      </c>
      <c r="O8" s="2">
        <v>-913</v>
      </c>
      <c r="P8" s="2">
        <v>-948.09625668449212</v>
      </c>
      <c r="Q8" s="2">
        <v>5508.6679679144381</v>
      </c>
      <c r="R8" s="2">
        <v>9371.3320320855619</v>
      </c>
      <c r="S8" s="2">
        <v>3533.0699999999997</v>
      </c>
      <c r="T8" s="2">
        <v>11346.93</v>
      </c>
      <c r="U8" s="2">
        <v>19320</v>
      </c>
      <c r="V8" s="2">
        <v>2641.7373737373737</v>
      </c>
      <c r="W8" s="2">
        <v>553.4666666666667</v>
      </c>
    </row>
    <row r="9" spans="1:23" x14ac:dyDescent="0.25">
      <c r="A9" s="1">
        <v>43264</v>
      </c>
      <c r="B9" s="1">
        <v>43271</v>
      </c>
      <c r="C9" s="2">
        <v>32500</v>
      </c>
      <c r="D9" s="2">
        <v>43956</v>
      </c>
      <c r="E9" s="2">
        <v>3528.0962566844923</v>
      </c>
      <c r="F9" s="2">
        <v>3250</v>
      </c>
      <c r="G9" s="2">
        <v>3250</v>
      </c>
      <c r="H9" s="2">
        <v>11456</v>
      </c>
      <c r="I9" s="2">
        <v>1200</v>
      </c>
      <c r="J9" s="2">
        <v>4300</v>
      </c>
      <c r="K9" s="2">
        <v>181.81818181818181</v>
      </c>
      <c r="L9" s="2">
        <v>0</v>
      </c>
      <c r="M9" s="2">
        <v>0</v>
      </c>
      <c r="N9" s="2">
        <v>0</v>
      </c>
      <c r="O9" s="2">
        <v>-913</v>
      </c>
      <c r="P9" s="2">
        <v>-948.09625668449235</v>
      </c>
      <c r="Q9" s="2">
        <v>3638.9037433155077</v>
      </c>
      <c r="R9" s="2">
        <v>7817.0962566844919</v>
      </c>
      <c r="S9" s="2">
        <v>2392</v>
      </c>
      <c r="T9" s="2">
        <v>9064</v>
      </c>
      <c r="U9" s="2">
        <v>20430</v>
      </c>
      <c r="V9" s="2">
        <v>2614.8282828282827</v>
      </c>
      <c r="W9" s="2">
        <v>542.36666666666667</v>
      </c>
    </row>
    <row r="10" spans="1:23" x14ac:dyDescent="0.25">
      <c r="A10" s="1">
        <v>43264</v>
      </c>
      <c r="B10" s="1">
        <v>43272</v>
      </c>
      <c r="C10" s="2">
        <v>32300</v>
      </c>
      <c r="D10" s="2">
        <v>43746</v>
      </c>
      <c r="E10" s="2">
        <v>3528.0962566844919</v>
      </c>
      <c r="F10" s="2">
        <v>3250</v>
      </c>
      <c r="G10" s="2">
        <v>3250</v>
      </c>
      <c r="H10" s="2">
        <v>11446</v>
      </c>
      <c r="I10" s="2">
        <v>1200</v>
      </c>
      <c r="J10" s="2">
        <v>4305.3475935828874</v>
      </c>
      <c r="K10" s="2">
        <v>181.81818181818181</v>
      </c>
      <c r="L10" s="2">
        <v>0</v>
      </c>
      <c r="M10" s="2">
        <v>0</v>
      </c>
      <c r="N10" s="2">
        <v>0</v>
      </c>
      <c r="O10" s="2">
        <v>-913</v>
      </c>
      <c r="P10" s="2">
        <v>-948.09625668449189</v>
      </c>
      <c r="Q10" s="2">
        <v>3644.2513368983955</v>
      </c>
      <c r="R10" s="2">
        <v>7801.7486631016045</v>
      </c>
      <c r="S10" s="2">
        <v>1848</v>
      </c>
      <c r="T10" s="2">
        <v>9598</v>
      </c>
      <c r="U10" s="2">
        <v>20310</v>
      </c>
      <c r="V10" s="2">
        <v>2617.7373737373737</v>
      </c>
      <c r="W10" s="2">
        <v>543.56666666666672</v>
      </c>
    </row>
    <row r="11" spans="1:23" x14ac:dyDescent="0.25">
      <c r="A11" s="1">
        <v>43264</v>
      </c>
      <c r="B11" s="1">
        <v>43273</v>
      </c>
      <c r="C11" s="2">
        <v>32130</v>
      </c>
      <c r="D11" s="2">
        <v>43092</v>
      </c>
      <c r="E11" s="2">
        <v>3528.0962566844923</v>
      </c>
      <c r="F11" s="2">
        <v>3250</v>
      </c>
      <c r="G11" s="2">
        <v>3250</v>
      </c>
      <c r="H11" s="2">
        <v>10962</v>
      </c>
      <c r="I11" s="2">
        <v>1200</v>
      </c>
      <c r="J11" s="2">
        <v>4309.8930481283423</v>
      </c>
      <c r="K11" s="2">
        <v>181.81818181818181</v>
      </c>
      <c r="L11" s="2">
        <v>0</v>
      </c>
      <c r="M11" s="2">
        <v>0</v>
      </c>
      <c r="N11" s="2">
        <v>0</v>
      </c>
      <c r="O11" s="2">
        <v>-913</v>
      </c>
      <c r="P11" s="2">
        <v>-948.09625668449235</v>
      </c>
      <c r="Q11" s="2">
        <v>3648.79679144385</v>
      </c>
      <c r="R11" s="2">
        <v>7313.2032085561495</v>
      </c>
      <c r="S11" s="2">
        <v>1614</v>
      </c>
      <c r="T11" s="2">
        <v>9348</v>
      </c>
      <c r="U11" s="2">
        <v>20230</v>
      </c>
      <c r="V11" s="2">
        <v>2619.6767676767677</v>
      </c>
      <c r="W11" s="2">
        <v>544.36666666666667</v>
      </c>
    </row>
    <row r="12" spans="1:23" x14ac:dyDescent="0.25">
      <c r="A12" s="1">
        <v>43264</v>
      </c>
      <c r="B12" s="1">
        <v>43274</v>
      </c>
      <c r="C12" s="2">
        <v>27430</v>
      </c>
      <c r="D12" s="2">
        <v>43808</v>
      </c>
      <c r="E12" s="2">
        <v>3528.0962566844914</v>
      </c>
      <c r="F12" s="2">
        <v>3250</v>
      </c>
      <c r="G12" s="2">
        <v>3250</v>
      </c>
      <c r="H12" s="2">
        <v>16378</v>
      </c>
      <c r="I12" s="2">
        <v>1200</v>
      </c>
      <c r="J12" s="2">
        <v>4435.5614973262027</v>
      </c>
      <c r="K12" s="2">
        <v>181.81818181818181</v>
      </c>
      <c r="L12" s="2">
        <v>0</v>
      </c>
      <c r="M12" s="2">
        <v>0</v>
      </c>
      <c r="N12" s="2">
        <v>0</v>
      </c>
      <c r="O12" s="2">
        <v>-913</v>
      </c>
      <c r="P12" s="2">
        <v>-948.09625668449144</v>
      </c>
      <c r="Q12" s="2">
        <v>3774.4652406417113</v>
      </c>
      <c r="R12" s="2">
        <v>12603.534759358288</v>
      </c>
      <c r="S12" s="2">
        <v>1393</v>
      </c>
      <c r="T12" s="2">
        <v>14985</v>
      </c>
      <c r="U12" s="2">
        <v>19220</v>
      </c>
      <c r="V12" s="2">
        <v>2644.1616161616162</v>
      </c>
      <c r="W12" s="2">
        <v>554.4666666666667</v>
      </c>
    </row>
    <row r="13" spans="1:23" x14ac:dyDescent="0.25">
      <c r="A13" s="1">
        <v>43264</v>
      </c>
      <c r="B13" s="1">
        <v>43275</v>
      </c>
      <c r="C13" s="2">
        <v>27570</v>
      </c>
      <c r="D13" s="2">
        <v>44742</v>
      </c>
      <c r="E13" s="2">
        <v>3528.0962566844919</v>
      </c>
      <c r="F13" s="2">
        <v>3250</v>
      </c>
      <c r="G13" s="2">
        <v>3250</v>
      </c>
      <c r="H13" s="2">
        <v>17172</v>
      </c>
      <c r="I13" s="2">
        <v>1200</v>
      </c>
      <c r="J13" s="2">
        <v>4431.8181818181811</v>
      </c>
      <c r="K13" s="2">
        <v>181.81818181818181</v>
      </c>
      <c r="L13" s="2">
        <v>0</v>
      </c>
      <c r="M13" s="2">
        <v>0</v>
      </c>
      <c r="N13" s="2">
        <v>0</v>
      </c>
      <c r="O13" s="2">
        <v>-913</v>
      </c>
      <c r="P13" s="2">
        <v>-948.09625668449166</v>
      </c>
      <c r="Q13" s="2">
        <v>3770.7219251336892</v>
      </c>
      <c r="R13" s="2">
        <v>13401.27807486631</v>
      </c>
      <c r="S13" s="2">
        <v>1390</v>
      </c>
      <c r="T13" s="2">
        <v>15782</v>
      </c>
      <c r="U13" s="2">
        <v>18140</v>
      </c>
      <c r="V13" s="2">
        <v>2670.3434343434346</v>
      </c>
      <c r="W13" s="2">
        <v>565.26666666666677</v>
      </c>
    </row>
    <row r="14" spans="1:23" x14ac:dyDescent="0.25">
      <c r="A14" s="1">
        <v>43264</v>
      </c>
      <c r="B14" s="1">
        <v>43276</v>
      </c>
      <c r="C14" s="2">
        <v>32300</v>
      </c>
      <c r="D14" s="2">
        <v>45909</v>
      </c>
      <c r="E14" s="2">
        <v>3528.0962566844919</v>
      </c>
      <c r="F14" s="2">
        <v>3250</v>
      </c>
      <c r="G14" s="2">
        <v>3250</v>
      </c>
      <c r="H14" s="2">
        <v>13609</v>
      </c>
      <c r="I14" s="2">
        <v>1200</v>
      </c>
      <c r="J14" s="2">
        <v>4305.3475935828874</v>
      </c>
      <c r="K14" s="2">
        <v>181.81818181818181</v>
      </c>
      <c r="L14" s="2">
        <v>0</v>
      </c>
      <c r="M14" s="2">
        <v>0</v>
      </c>
      <c r="N14" s="2">
        <v>0</v>
      </c>
      <c r="O14" s="2">
        <v>-913</v>
      </c>
      <c r="P14" s="2">
        <v>-948.09625668449189</v>
      </c>
      <c r="Q14" s="2">
        <v>3644.2513368983955</v>
      </c>
      <c r="R14" s="2">
        <v>9964.7486631016036</v>
      </c>
      <c r="S14" s="2">
        <v>1688</v>
      </c>
      <c r="T14" s="2">
        <v>11921</v>
      </c>
      <c r="U14" s="2">
        <v>19320</v>
      </c>
      <c r="V14" s="2">
        <v>2641.7373737373737</v>
      </c>
      <c r="W14" s="2">
        <v>553.4666666666667</v>
      </c>
    </row>
    <row r="15" spans="1:23" x14ac:dyDescent="0.25">
      <c r="A15" s="1">
        <v>43264</v>
      </c>
      <c r="B15" s="1">
        <v>43277</v>
      </c>
      <c r="C15" s="2">
        <v>31210</v>
      </c>
      <c r="D15" s="2">
        <v>47098</v>
      </c>
      <c r="E15" s="2">
        <v>3528.0962566844919</v>
      </c>
      <c r="F15" s="2">
        <v>3250</v>
      </c>
      <c r="G15" s="2">
        <v>3250</v>
      </c>
      <c r="H15" s="2">
        <v>15888</v>
      </c>
      <c r="I15" s="2">
        <v>1200</v>
      </c>
      <c r="J15" s="2">
        <v>4334.4919786096252</v>
      </c>
      <c r="K15" s="2">
        <v>181.81818181818181</v>
      </c>
      <c r="L15" s="2">
        <v>0</v>
      </c>
      <c r="M15" s="2">
        <v>0</v>
      </c>
      <c r="N15" s="2">
        <v>0</v>
      </c>
      <c r="O15" s="2">
        <v>-913</v>
      </c>
      <c r="P15" s="2">
        <v>-948.09625668449189</v>
      </c>
      <c r="Q15" s="2">
        <v>3673.3957219251333</v>
      </c>
      <c r="R15" s="2">
        <v>12214.604278074867</v>
      </c>
      <c r="S15" s="2">
        <v>2447</v>
      </c>
      <c r="T15" s="2">
        <v>13441</v>
      </c>
      <c r="U15" s="2">
        <v>19830</v>
      </c>
      <c r="V15" s="2">
        <v>2629.3737373737372</v>
      </c>
      <c r="W15" s="2">
        <v>548.36666666666667</v>
      </c>
    </row>
    <row r="16" spans="1:23" x14ac:dyDescent="0.25">
      <c r="A16" s="1">
        <v>43264</v>
      </c>
      <c r="B16" s="1">
        <v>43278</v>
      </c>
      <c r="C16" s="2">
        <v>31590</v>
      </c>
      <c r="D16" s="2">
        <v>47150</v>
      </c>
      <c r="E16" s="2">
        <v>3528.0962566844923</v>
      </c>
      <c r="F16" s="2">
        <v>3250</v>
      </c>
      <c r="G16" s="2">
        <v>3250</v>
      </c>
      <c r="H16" s="2">
        <v>15560</v>
      </c>
      <c r="I16" s="2">
        <v>1200</v>
      </c>
      <c r="J16" s="2">
        <v>4324.3315508021387</v>
      </c>
      <c r="K16" s="2">
        <v>181.81818181818181</v>
      </c>
      <c r="L16" s="2">
        <v>0</v>
      </c>
      <c r="M16" s="2">
        <v>0</v>
      </c>
      <c r="N16" s="2">
        <v>0</v>
      </c>
      <c r="O16" s="2">
        <v>-913</v>
      </c>
      <c r="P16" s="2">
        <v>-948.09625668449235</v>
      </c>
      <c r="Q16" s="2">
        <v>3663.2352941176464</v>
      </c>
      <c r="R16" s="2">
        <v>11896.764705882353</v>
      </c>
      <c r="S16" s="2">
        <v>2449</v>
      </c>
      <c r="T16" s="2">
        <v>13111</v>
      </c>
      <c r="U16" s="2">
        <v>19860</v>
      </c>
      <c r="V16" s="2">
        <v>2628.6464646464647</v>
      </c>
      <c r="W16" s="2">
        <v>548.06666666666672</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43263</v>
      </c>
      <c r="B4" s="1">
        <v>43265</v>
      </c>
      <c r="C4" s="2">
        <v>31070</v>
      </c>
      <c r="D4" s="2">
        <v>49126</v>
      </c>
      <c r="E4" s="2">
        <v>3528.0962566844919</v>
      </c>
      <c r="F4" s="2">
        <v>3250</v>
      </c>
      <c r="G4" s="2">
        <v>3250</v>
      </c>
      <c r="H4" s="2">
        <v>18056</v>
      </c>
      <c r="I4" s="2">
        <v>1200</v>
      </c>
      <c r="J4" s="2">
        <v>4338.2352941176468</v>
      </c>
      <c r="K4" s="2">
        <v>181.81818181818181</v>
      </c>
      <c r="L4" s="2">
        <v>0</v>
      </c>
      <c r="M4" s="2">
        <v>3480.1000000000004</v>
      </c>
      <c r="N4" s="2">
        <v>0</v>
      </c>
      <c r="O4" s="2">
        <v>-913</v>
      </c>
      <c r="P4" s="2">
        <v>-948.09625668449166</v>
      </c>
      <c r="Q4" s="2">
        <v>7157.2390374331553</v>
      </c>
      <c r="R4" s="2">
        <v>10898.760962566845</v>
      </c>
      <c r="S4" s="2">
        <v>4680.8999999999996</v>
      </c>
      <c r="T4" s="2">
        <v>13375.1</v>
      </c>
      <c r="U4" s="2">
        <v>30660</v>
      </c>
      <c r="V4" s="2">
        <v>2100.121212121212</v>
      </c>
      <c r="W4" s="2">
        <v>440.06666666666666</v>
      </c>
    </row>
    <row r="5" spans="1:23" x14ac:dyDescent="0.25">
      <c r="A5" s="1">
        <v>43263</v>
      </c>
      <c r="B5" s="1">
        <v>43266</v>
      </c>
      <c r="C5" s="2">
        <v>32070</v>
      </c>
      <c r="D5" s="2">
        <v>43671</v>
      </c>
      <c r="E5" s="2">
        <v>3528.0962566844919</v>
      </c>
      <c r="F5" s="2">
        <v>3250</v>
      </c>
      <c r="G5" s="2">
        <v>3250</v>
      </c>
      <c r="H5" s="2">
        <v>11601</v>
      </c>
      <c r="I5" s="2">
        <v>1200</v>
      </c>
      <c r="J5" s="2">
        <v>4311.4973262032081</v>
      </c>
      <c r="K5" s="2">
        <v>181.81818181818181</v>
      </c>
      <c r="L5" s="2">
        <v>0</v>
      </c>
      <c r="M5" s="2">
        <v>0</v>
      </c>
      <c r="N5" s="2">
        <v>0</v>
      </c>
      <c r="O5" s="2">
        <v>-913</v>
      </c>
      <c r="P5" s="2">
        <v>-948.09625668449212</v>
      </c>
      <c r="Q5" s="2">
        <v>3650.4010695187162</v>
      </c>
      <c r="R5" s="2">
        <v>7950.5989304812838</v>
      </c>
      <c r="S5" s="2">
        <v>2615</v>
      </c>
      <c r="T5" s="2">
        <v>8986</v>
      </c>
      <c r="U5" s="2">
        <v>19990</v>
      </c>
      <c r="V5" s="2">
        <v>2625.4949494949497</v>
      </c>
      <c r="W5" s="2">
        <v>546.76666666666677</v>
      </c>
    </row>
    <row r="6" spans="1:23" x14ac:dyDescent="0.25">
      <c r="A6" s="1">
        <v>43263</v>
      </c>
      <c r="B6" s="1">
        <v>43267</v>
      </c>
      <c r="C6" s="2">
        <v>27830</v>
      </c>
      <c r="D6" s="2">
        <v>43037</v>
      </c>
      <c r="E6" s="2">
        <v>3528.0962566844923</v>
      </c>
      <c r="F6" s="2">
        <v>3250</v>
      </c>
      <c r="G6" s="2">
        <v>3250</v>
      </c>
      <c r="H6" s="2">
        <v>15207</v>
      </c>
      <c r="I6" s="2">
        <v>1200</v>
      </c>
      <c r="J6" s="2">
        <v>4424.8663101604279</v>
      </c>
      <c r="K6" s="2">
        <v>181.81818181818181</v>
      </c>
      <c r="L6" s="2">
        <v>0</v>
      </c>
      <c r="M6" s="2">
        <v>0</v>
      </c>
      <c r="N6" s="2">
        <v>0</v>
      </c>
      <c r="O6" s="2">
        <v>-913</v>
      </c>
      <c r="P6" s="2">
        <v>-948.09625668449235</v>
      </c>
      <c r="Q6" s="2">
        <v>3763.7700534759356</v>
      </c>
      <c r="R6" s="2">
        <v>11443.229946524065</v>
      </c>
      <c r="S6" s="2">
        <v>1788</v>
      </c>
      <c r="T6" s="2">
        <v>13419</v>
      </c>
      <c r="U6" s="2">
        <v>19260</v>
      </c>
      <c r="V6" s="2">
        <v>2643.1919191919192</v>
      </c>
      <c r="W6" s="2">
        <v>554.06666666666672</v>
      </c>
    </row>
    <row r="7" spans="1:23" x14ac:dyDescent="0.25">
      <c r="A7" s="1">
        <v>43263</v>
      </c>
      <c r="B7" s="1">
        <v>43268</v>
      </c>
      <c r="C7" s="2">
        <v>27500</v>
      </c>
      <c r="D7" s="2">
        <v>46246</v>
      </c>
      <c r="E7" s="2">
        <v>3528.0962566844919</v>
      </c>
      <c r="F7" s="2">
        <v>3250</v>
      </c>
      <c r="G7" s="2">
        <v>3250</v>
      </c>
      <c r="H7" s="2">
        <v>18746</v>
      </c>
      <c r="I7" s="2">
        <v>1200</v>
      </c>
      <c r="J7" s="2">
        <v>4433.6898395721928</v>
      </c>
      <c r="K7" s="2">
        <v>181.81818181818181</v>
      </c>
      <c r="L7" s="2">
        <v>0</v>
      </c>
      <c r="M7" s="2">
        <v>2340.66</v>
      </c>
      <c r="N7" s="2">
        <v>0</v>
      </c>
      <c r="O7" s="2">
        <v>-913</v>
      </c>
      <c r="P7" s="2">
        <v>-948.09625668449212</v>
      </c>
      <c r="Q7" s="2">
        <v>6113.2535828877008</v>
      </c>
      <c r="R7" s="2">
        <v>12632.746417112299</v>
      </c>
      <c r="S7" s="2">
        <v>2226.34</v>
      </c>
      <c r="T7" s="2">
        <v>16519.66</v>
      </c>
      <c r="U7" s="2">
        <v>17860</v>
      </c>
      <c r="V7" s="2">
        <v>2677.1313131313132</v>
      </c>
      <c r="W7" s="2">
        <v>568.06666666666672</v>
      </c>
    </row>
    <row r="8" spans="1:23" x14ac:dyDescent="0.25">
      <c r="A8" s="1">
        <v>43263</v>
      </c>
      <c r="B8" s="1">
        <v>43269</v>
      </c>
      <c r="C8" s="2">
        <v>32210</v>
      </c>
      <c r="D8" s="2">
        <v>47429</v>
      </c>
      <c r="E8" s="2">
        <v>3528.0962566844919</v>
      </c>
      <c r="F8" s="2">
        <v>3250</v>
      </c>
      <c r="G8" s="2">
        <v>3250</v>
      </c>
      <c r="H8" s="2">
        <v>15219</v>
      </c>
      <c r="I8" s="2">
        <v>1200</v>
      </c>
      <c r="J8" s="2">
        <v>4307.7540106951865</v>
      </c>
      <c r="K8" s="2">
        <v>181.81818181818181</v>
      </c>
      <c r="L8" s="2">
        <v>0</v>
      </c>
      <c r="M8" s="2">
        <v>2511.7299999999996</v>
      </c>
      <c r="N8" s="2">
        <v>0</v>
      </c>
      <c r="O8" s="2">
        <v>-913</v>
      </c>
      <c r="P8" s="2">
        <v>-948.09625668449166</v>
      </c>
      <c r="Q8" s="2">
        <v>6158.3877540106942</v>
      </c>
      <c r="R8" s="2">
        <v>9060.6122459893049</v>
      </c>
      <c r="S8" s="2">
        <v>3985.2700000000004</v>
      </c>
      <c r="T8" s="2">
        <v>11233.73</v>
      </c>
      <c r="U8" s="2">
        <v>18230</v>
      </c>
      <c r="V8" s="2">
        <v>2668.1616161616162</v>
      </c>
      <c r="W8" s="2">
        <v>564.36666666666667</v>
      </c>
    </row>
    <row r="9" spans="1:23" x14ac:dyDescent="0.25">
      <c r="A9" s="1">
        <v>43263</v>
      </c>
      <c r="B9" s="1">
        <v>43270</v>
      </c>
      <c r="C9" s="2">
        <v>32410</v>
      </c>
      <c r="D9" s="2">
        <v>44005</v>
      </c>
      <c r="E9" s="2">
        <v>3528.0962566844919</v>
      </c>
      <c r="F9" s="2">
        <v>3250</v>
      </c>
      <c r="G9" s="2">
        <v>3250</v>
      </c>
      <c r="H9" s="2">
        <v>11595</v>
      </c>
      <c r="I9" s="2">
        <v>1200</v>
      </c>
      <c r="J9" s="2">
        <v>4302.4064171122991</v>
      </c>
      <c r="K9" s="2">
        <v>181.81818181818181</v>
      </c>
      <c r="L9" s="2">
        <v>0</v>
      </c>
      <c r="M9" s="2">
        <v>207.46000000000004</v>
      </c>
      <c r="N9" s="2">
        <v>0</v>
      </c>
      <c r="O9" s="2">
        <v>-913</v>
      </c>
      <c r="P9" s="2">
        <v>-948.09625668449212</v>
      </c>
      <c r="Q9" s="2">
        <v>3848.7701604278072</v>
      </c>
      <c r="R9" s="2">
        <v>7746.2298395721928</v>
      </c>
      <c r="S9" s="2">
        <v>2401.54</v>
      </c>
      <c r="T9" s="2">
        <v>9193.4599999999991</v>
      </c>
      <c r="U9" s="2">
        <v>19780</v>
      </c>
      <c r="V9" s="2">
        <v>2630.5858585858587</v>
      </c>
      <c r="W9" s="2">
        <v>548.86666666666667</v>
      </c>
    </row>
    <row r="10" spans="1:23" x14ac:dyDescent="0.25">
      <c r="A10" s="1">
        <v>43263</v>
      </c>
      <c r="B10" s="1">
        <v>43271</v>
      </c>
      <c r="C10" s="2">
        <v>32740</v>
      </c>
      <c r="D10" s="2">
        <v>43296</v>
      </c>
      <c r="E10" s="2">
        <v>3528.0962566844919</v>
      </c>
      <c r="F10" s="2">
        <v>3250</v>
      </c>
      <c r="G10" s="2">
        <v>3250</v>
      </c>
      <c r="H10" s="2">
        <v>10556</v>
      </c>
      <c r="I10" s="2">
        <v>1200</v>
      </c>
      <c r="J10" s="2">
        <v>4293.5828877005342</v>
      </c>
      <c r="K10" s="2">
        <v>181.81818181818181</v>
      </c>
      <c r="L10" s="2">
        <v>0</v>
      </c>
      <c r="M10" s="2">
        <v>0</v>
      </c>
      <c r="N10" s="2">
        <v>0</v>
      </c>
      <c r="O10" s="2">
        <v>-913</v>
      </c>
      <c r="P10" s="2">
        <v>-948.09625668449166</v>
      </c>
      <c r="Q10" s="2">
        <v>3632.4866310160423</v>
      </c>
      <c r="R10" s="2">
        <v>6923.5133689839577</v>
      </c>
      <c r="S10" s="2">
        <v>1832</v>
      </c>
      <c r="T10" s="2">
        <v>8724</v>
      </c>
      <c r="U10" s="2">
        <v>20350</v>
      </c>
      <c r="V10" s="2">
        <v>2616.7676767676767</v>
      </c>
      <c r="W10" s="2">
        <v>543.16666666666663</v>
      </c>
    </row>
    <row r="11" spans="1:23" x14ac:dyDescent="0.25">
      <c r="A11" s="1">
        <v>43263</v>
      </c>
      <c r="B11" s="1">
        <v>43272</v>
      </c>
      <c r="C11" s="2">
        <v>32290</v>
      </c>
      <c r="D11" s="2">
        <v>43807</v>
      </c>
      <c r="E11" s="2">
        <v>3528.0962566844919</v>
      </c>
      <c r="F11" s="2">
        <v>3250</v>
      </c>
      <c r="G11" s="2">
        <v>3250</v>
      </c>
      <c r="H11" s="2">
        <v>11517</v>
      </c>
      <c r="I11" s="2">
        <v>1200</v>
      </c>
      <c r="J11" s="2">
        <v>4305.6149732620315</v>
      </c>
      <c r="K11" s="2">
        <v>181.81818181818181</v>
      </c>
      <c r="L11" s="2">
        <v>0</v>
      </c>
      <c r="M11" s="2">
        <v>0</v>
      </c>
      <c r="N11" s="2">
        <v>0</v>
      </c>
      <c r="O11" s="2">
        <v>-913</v>
      </c>
      <c r="P11" s="2">
        <v>-948.09625668449189</v>
      </c>
      <c r="Q11" s="2">
        <v>3644.5187165775396</v>
      </c>
      <c r="R11" s="2">
        <v>7872.4812834224604</v>
      </c>
      <c r="S11" s="2">
        <v>1906</v>
      </c>
      <c r="T11" s="2">
        <v>9611</v>
      </c>
      <c r="U11" s="2">
        <v>20310</v>
      </c>
      <c r="V11" s="2">
        <v>2617.7373737373737</v>
      </c>
      <c r="W11" s="2">
        <v>543.56666666666672</v>
      </c>
    </row>
    <row r="12" spans="1:23" x14ac:dyDescent="0.25">
      <c r="A12" s="1">
        <v>43263</v>
      </c>
      <c r="B12" s="1">
        <v>43273</v>
      </c>
      <c r="C12" s="2">
        <v>32020</v>
      </c>
      <c r="D12" s="2">
        <v>43028</v>
      </c>
      <c r="E12" s="2">
        <v>3528.0962566844919</v>
      </c>
      <c r="F12" s="2">
        <v>3250</v>
      </c>
      <c r="G12" s="2">
        <v>3250</v>
      </c>
      <c r="H12" s="2">
        <v>11008</v>
      </c>
      <c r="I12" s="2">
        <v>1200</v>
      </c>
      <c r="J12" s="2">
        <v>4312.8342245989297</v>
      </c>
      <c r="K12" s="2">
        <v>181.81818181818181</v>
      </c>
      <c r="L12" s="2">
        <v>0</v>
      </c>
      <c r="M12" s="2">
        <v>0</v>
      </c>
      <c r="N12" s="2">
        <v>0</v>
      </c>
      <c r="O12" s="2">
        <v>-913</v>
      </c>
      <c r="P12" s="2">
        <v>-948.09625668449212</v>
      </c>
      <c r="Q12" s="2">
        <v>3651.7379679144378</v>
      </c>
      <c r="R12" s="2">
        <v>7356.2620320855622</v>
      </c>
      <c r="S12" s="2">
        <v>1847</v>
      </c>
      <c r="T12" s="2">
        <v>9161</v>
      </c>
      <c r="U12" s="2">
        <v>20170</v>
      </c>
      <c r="V12" s="2">
        <v>2621.1313131313132</v>
      </c>
      <c r="W12" s="2">
        <v>544.9666666666667</v>
      </c>
    </row>
    <row r="13" spans="1:23" x14ac:dyDescent="0.25">
      <c r="A13" s="1">
        <v>43263</v>
      </c>
      <c r="B13" s="1">
        <v>43274</v>
      </c>
      <c r="C13" s="2">
        <v>27420</v>
      </c>
      <c r="D13" s="2">
        <v>43937</v>
      </c>
      <c r="E13" s="2">
        <v>3528.0962566844914</v>
      </c>
      <c r="F13" s="2">
        <v>3250</v>
      </c>
      <c r="G13" s="2">
        <v>3250</v>
      </c>
      <c r="H13" s="2">
        <v>16517</v>
      </c>
      <c r="I13" s="2">
        <v>1200</v>
      </c>
      <c r="J13" s="2">
        <v>4435.8288770053468</v>
      </c>
      <c r="K13" s="2">
        <v>181.81818181818181</v>
      </c>
      <c r="L13" s="2">
        <v>0</v>
      </c>
      <c r="M13" s="2">
        <v>0</v>
      </c>
      <c r="N13" s="2">
        <v>0</v>
      </c>
      <c r="O13" s="2">
        <v>-913</v>
      </c>
      <c r="P13" s="2">
        <v>-948.09625668449144</v>
      </c>
      <c r="Q13" s="2">
        <v>3774.7326203208554</v>
      </c>
      <c r="R13" s="2">
        <v>12742.267379679144</v>
      </c>
      <c r="S13" s="2">
        <v>1619</v>
      </c>
      <c r="T13" s="2">
        <v>14898</v>
      </c>
      <c r="U13" s="2">
        <v>19080</v>
      </c>
      <c r="V13" s="2">
        <v>2647.5555555555557</v>
      </c>
      <c r="W13" s="2">
        <v>555.86666666666667</v>
      </c>
    </row>
    <row r="14" spans="1:23" x14ac:dyDescent="0.25">
      <c r="A14" s="1">
        <v>43263</v>
      </c>
      <c r="B14" s="1">
        <v>43275</v>
      </c>
      <c r="C14" s="2">
        <v>27410</v>
      </c>
      <c r="D14" s="2">
        <v>44926</v>
      </c>
      <c r="E14" s="2">
        <v>3528.0962566844919</v>
      </c>
      <c r="F14" s="2">
        <v>3250</v>
      </c>
      <c r="G14" s="2">
        <v>3250</v>
      </c>
      <c r="H14" s="2">
        <v>17516</v>
      </c>
      <c r="I14" s="2">
        <v>1200</v>
      </c>
      <c r="J14" s="2">
        <v>4436.0962566844919</v>
      </c>
      <c r="K14" s="2">
        <v>181.81818181818181</v>
      </c>
      <c r="L14" s="2">
        <v>0</v>
      </c>
      <c r="M14" s="2">
        <v>0</v>
      </c>
      <c r="N14" s="2">
        <v>0</v>
      </c>
      <c r="O14" s="2">
        <v>-913</v>
      </c>
      <c r="P14" s="2">
        <v>-948.09625668449189</v>
      </c>
      <c r="Q14" s="2">
        <v>3775</v>
      </c>
      <c r="R14" s="2">
        <v>13741</v>
      </c>
      <c r="S14" s="2">
        <v>1991</v>
      </c>
      <c r="T14" s="2">
        <v>15525</v>
      </c>
      <c r="U14" s="2">
        <v>18100</v>
      </c>
      <c r="V14" s="2">
        <v>2671.3131313131312</v>
      </c>
      <c r="W14" s="2">
        <v>565.66666666666663</v>
      </c>
    </row>
    <row r="15" spans="1:23" x14ac:dyDescent="0.25">
      <c r="A15" s="1">
        <v>43263</v>
      </c>
      <c r="B15" s="1">
        <v>43276</v>
      </c>
      <c r="C15" s="2">
        <v>31270</v>
      </c>
      <c r="D15" s="2">
        <v>46725</v>
      </c>
      <c r="E15" s="2">
        <v>3528.0962566844919</v>
      </c>
      <c r="F15" s="2">
        <v>3250</v>
      </c>
      <c r="G15" s="2">
        <v>3250</v>
      </c>
      <c r="H15" s="2">
        <v>15455</v>
      </c>
      <c r="I15" s="2">
        <v>1200</v>
      </c>
      <c r="J15" s="2">
        <v>4332.8877005347586</v>
      </c>
      <c r="K15" s="2">
        <v>181.81818181818181</v>
      </c>
      <c r="L15" s="2">
        <v>0</v>
      </c>
      <c r="M15" s="2">
        <v>0</v>
      </c>
      <c r="N15" s="2">
        <v>0</v>
      </c>
      <c r="O15" s="2">
        <v>-913</v>
      </c>
      <c r="P15" s="2">
        <v>-948.09625668449212</v>
      </c>
      <c r="Q15" s="2">
        <v>3671.7914438502667</v>
      </c>
      <c r="R15" s="2">
        <v>11783.208556149733</v>
      </c>
      <c r="S15" s="2">
        <v>2498</v>
      </c>
      <c r="T15" s="2">
        <v>12957</v>
      </c>
      <c r="U15" s="2">
        <v>18730</v>
      </c>
      <c r="V15" s="2">
        <v>2656.0404040404037</v>
      </c>
      <c r="W15" s="2">
        <v>559.36666666666667</v>
      </c>
    </row>
    <row r="16" spans="1:23" x14ac:dyDescent="0.25">
      <c r="A16" s="1">
        <v>43263</v>
      </c>
      <c r="B16" s="1">
        <v>43277</v>
      </c>
      <c r="C16" s="2">
        <v>31650</v>
      </c>
      <c r="D16" s="2">
        <v>47113</v>
      </c>
      <c r="E16" s="2">
        <v>3528.0962566844919</v>
      </c>
      <c r="F16" s="2">
        <v>3250</v>
      </c>
      <c r="G16" s="2">
        <v>3250</v>
      </c>
      <c r="H16" s="2">
        <v>15463</v>
      </c>
      <c r="I16" s="2">
        <v>1200</v>
      </c>
      <c r="J16" s="2">
        <v>4322.7272727272721</v>
      </c>
      <c r="K16" s="2">
        <v>181.81818181818181</v>
      </c>
      <c r="L16" s="2">
        <v>0</v>
      </c>
      <c r="M16" s="2">
        <v>0</v>
      </c>
      <c r="N16" s="2">
        <v>0</v>
      </c>
      <c r="O16" s="2">
        <v>-913</v>
      </c>
      <c r="P16" s="2">
        <v>-948.09625668449212</v>
      </c>
      <c r="Q16" s="2">
        <v>3661.6310160427802</v>
      </c>
      <c r="R16" s="2">
        <v>11801.36898395722</v>
      </c>
      <c r="S16" s="2">
        <v>2498</v>
      </c>
      <c r="T16" s="2">
        <v>12965</v>
      </c>
      <c r="U16" s="2">
        <v>19700</v>
      </c>
      <c r="V16" s="2">
        <v>2632.5252525252522</v>
      </c>
      <c r="W16" s="2">
        <v>549.66666666666663</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43262</v>
      </c>
      <c r="B4" s="1">
        <v>43264</v>
      </c>
      <c r="C4" s="2">
        <v>33150</v>
      </c>
      <c r="D4" s="2">
        <v>45978</v>
      </c>
      <c r="E4" s="2">
        <v>3528.0962566844919</v>
      </c>
      <c r="F4" s="2">
        <v>3250</v>
      </c>
      <c r="G4" s="2">
        <v>3250</v>
      </c>
      <c r="H4" s="2">
        <v>12828</v>
      </c>
      <c r="I4" s="2">
        <v>1200</v>
      </c>
      <c r="J4" s="2">
        <v>4282.6203208556144</v>
      </c>
      <c r="K4" s="2">
        <v>181.81818181818181</v>
      </c>
      <c r="L4" s="2">
        <v>0</v>
      </c>
      <c r="M4" s="2">
        <v>998.44</v>
      </c>
      <c r="N4" s="2">
        <v>0</v>
      </c>
      <c r="O4" s="2">
        <v>-913</v>
      </c>
      <c r="P4" s="2">
        <v>-948.09625668449166</v>
      </c>
      <c r="Q4" s="2">
        <v>4619.964064171123</v>
      </c>
      <c r="R4" s="2">
        <v>8208.035935828877</v>
      </c>
      <c r="S4" s="2">
        <v>2789.56</v>
      </c>
      <c r="T4" s="2">
        <v>10038.44</v>
      </c>
      <c r="U4" s="2">
        <v>31590</v>
      </c>
      <c r="V4" s="2">
        <v>2083.212121212121</v>
      </c>
      <c r="W4" s="2">
        <v>430.76666666666671</v>
      </c>
    </row>
    <row r="5" spans="1:23" x14ac:dyDescent="0.25">
      <c r="A5" s="1">
        <v>43262</v>
      </c>
      <c r="B5" s="1">
        <v>43265</v>
      </c>
      <c r="C5" s="2">
        <v>31550</v>
      </c>
      <c r="D5" s="2">
        <v>50266</v>
      </c>
      <c r="E5" s="2">
        <v>3528.0962566844919</v>
      </c>
      <c r="F5" s="2">
        <v>3250</v>
      </c>
      <c r="G5" s="2">
        <v>3250</v>
      </c>
      <c r="H5" s="2">
        <v>18716</v>
      </c>
      <c r="I5" s="2">
        <v>1200</v>
      </c>
      <c r="J5" s="2">
        <v>4325.4010695187162</v>
      </c>
      <c r="K5" s="2">
        <v>181.81818181818181</v>
      </c>
      <c r="L5" s="2">
        <v>0</v>
      </c>
      <c r="M5" s="2">
        <v>3266.75</v>
      </c>
      <c r="N5" s="2">
        <v>0</v>
      </c>
      <c r="O5" s="2">
        <v>-913</v>
      </c>
      <c r="P5" s="2">
        <v>-948.09625668449189</v>
      </c>
      <c r="Q5" s="2">
        <v>6931.0548128342252</v>
      </c>
      <c r="R5" s="2">
        <v>11784.945187165775</v>
      </c>
      <c r="S5" s="2">
        <v>5339.25</v>
      </c>
      <c r="T5" s="2">
        <v>13376.75</v>
      </c>
      <c r="U5" s="2">
        <v>18760</v>
      </c>
      <c r="V5" s="2">
        <v>2655.3131313131316</v>
      </c>
      <c r="W5" s="2">
        <v>559.06666666666672</v>
      </c>
    </row>
    <row r="6" spans="1:23" x14ac:dyDescent="0.25">
      <c r="A6" s="1">
        <v>43262</v>
      </c>
      <c r="B6" s="1">
        <v>43266</v>
      </c>
      <c r="C6" s="2">
        <v>31980</v>
      </c>
      <c r="D6" s="2">
        <v>46068</v>
      </c>
      <c r="E6" s="2">
        <v>3528.0962566844919</v>
      </c>
      <c r="F6" s="2">
        <v>3250</v>
      </c>
      <c r="G6" s="2">
        <v>3250</v>
      </c>
      <c r="H6" s="2">
        <v>14088</v>
      </c>
      <c r="I6" s="2">
        <v>1200</v>
      </c>
      <c r="J6" s="2">
        <v>4313.9037433155081</v>
      </c>
      <c r="K6" s="2">
        <v>181.81818181818181</v>
      </c>
      <c r="L6" s="2">
        <v>0</v>
      </c>
      <c r="M6" s="2">
        <v>987.98999999999978</v>
      </c>
      <c r="N6" s="2">
        <v>0</v>
      </c>
      <c r="O6" s="2">
        <v>-913</v>
      </c>
      <c r="P6" s="2">
        <v>-948.09625668449189</v>
      </c>
      <c r="Q6" s="2">
        <v>4640.797486631016</v>
      </c>
      <c r="R6" s="2">
        <v>9447.202513368984</v>
      </c>
      <c r="S6" s="2">
        <v>3958.01</v>
      </c>
      <c r="T6" s="2">
        <v>10129.99</v>
      </c>
      <c r="U6" s="2">
        <v>19630</v>
      </c>
      <c r="V6" s="2">
        <v>2634.2222222222222</v>
      </c>
      <c r="W6" s="2">
        <v>550.36666666666667</v>
      </c>
    </row>
    <row r="7" spans="1:23" x14ac:dyDescent="0.25">
      <c r="A7" s="1">
        <v>43262</v>
      </c>
      <c r="B7" s="1">
        <v>43267</v>
      </c>
      <c r="C7" s="2">
        <v>27030</v>
      </c>
      <c r="D7" s="2">
        <v>46128</v>
      </c>
      <c r="E7" s="2">
        <v>3528.0962566844919</v>
      </c>
      <c r="F7" s="2">
        <v>3250</v>
      </c>
      <c r="G7" s="2">
        <v>3250</v>
      </c>
      <c r="H7" s="2">
        <v>19098</v>
      </c>
      <c r="I7" s="2">
        <v>1200</v>
      </c>
      <c r="J7" s="2">
        <v>4446.2566844919784</v>
      </c>
      <c r="K7" s="2">
        <v>181.81818181818181</v>
      </c>
      <c r="L7" s="2">
        <v>0</v>
      </c>
      <c r="M7" s="2">
        <v>1572.8400000000001</v>
      </c>
      <c r="N7" s="2">
        <v>0</v>
      </c>
      <c r="O7" s="2">
        <v>-913</v>
      </c>
      <c r="P7" s="2">
        <v>-948.09625668449212</v>
      </c>
      <c r="Q7" s="2">
        <v>5358.0004278074866</v>
      </c>
      <c r="R7" s="2">
        <v>13739.999572192513</v>
      </c>
      <c r="S7" s="2">
        <v>3304.16</v>
      </c>
      <c r="T7" s="2">
        <v>15793.84</v>
      </c>
      <c r="U7" s="2">
        <v>18420</v>
      </c>
      <c r="V7" s="2">
        <v>2663.5555555555557</v>
      </c>
      <c r="W7" s="2">
        <v>562.4666666666667</v>
      </c>
    </row>
    <row r="8" spans="1:23" x14ac:dyDescent="0.25">
      <c r="A8" s="1">
        <v>43262</v>
      </c>
      <c r="B8" s="1">
        <v>43268</v>
      </c>
      <c r="C8" s="2">
        <v>28340</v>
      </c>
      <c r="D8" s="2">
        <v>47283</v>
      </c>
      <c r="E8" s="2">
        <v>3528.0962566844919</v>
      </c>
      <c r="F8" s="2">
        <v>3250</v>
      </c>
      <c r="G8" s="2">
        <v>3250</v>
      </c>
      <c r="H8" s="2">
        <v>18943</v>
      </c>
      <c r="I8" s="2">
        <v>1200</v>
      </c>
      <c r="J8" s="2">
        <v>4411.2299465240631</v>
      </c>
      <c r="K8" s="2">
        <v>181.81818181818181</v>
      </c>
      <c r="L8" s="2">
        <v>0</v>
      </c>
      <c r="M8" s="2">
        <v>1950.8500000000004</v>
      </c>
      <c r="N8" s="2">
        <v>0</v>
      </c>
      <c r="O8" s="2">
        <v>-913</v>
      </c>
      <c r="P8" s="2">
        <v>-948.09625668449189</v>
      </c>
      <c r="Q8" s="2">
        <v>5700.9836898395715</v>
      </c>
      <c r="R8" s="2">
        <v>13242.016310160428</v>
      </c>
      <c r="S8" s="2">
        <v>3670.1499999999996</v>
      </c>
      <c r="T8" s="2">
        <v>15272.85</v>
      </c>
      <c r="U8" s="2">
        <v>17480</v>
      </c>
      <c r="V8" s="2">
        <v>2686.3434343434346</v>
      </c>
      <c r="W8" s="2">
        <v>571.86666666666667</v>
      </c>
    </row>
    <row r="9" spans="1:23" x14ac:dyDescent="0.25">
      <c r="A9" s="1">
        <v>43262</v>
      </c>
      <c r="B9" s="1">
        <v>43269</v>
      </c>
      <c r="C9" s="2">
        <v>32290</v>
      </c>
      <c r="D9" s="2">
        <v>47133</v>
      </c>
      <c r="E9" s="2">
        <v>3528.0962566844919</v>
      </c>
      <c r="F9" s="2">
        <v>3250</v>
      </c>
      <c r="G9" s="2">
        <v>3250</v>
      </c>
      <c r="H9" s="2">
        <v>14843</v>
      </c>
      <c r="I9" s="2">
        <v>1200</v>
      </c>
      <c r="J9" s="2">
        <v>4305.6149732620315</v>
      </c>
      <c r="K9" s="2">
        <v>181.81818181818181</v>
      </c>
      <c r="L9" s="2">
        <v>0</v>
      </c>
      <c r="M9" s="2">
        <v>585.4699999999998</v>
      </c>
      <c r="N9" s="2">
        <v>0</v>
      </c>
      <c r="O9" s="2">
        <v>-913</v>
      </c>
      <c r="P9" s="2">
        <v>-948.09625668449189</v>
      </c>
      <c r="Q9" s="2">
        <v>4229.9887165775399</v>
      </c>
      <c r="R9" s="2">
        <v>10613.01128342246</v>
      </c>
      <c r="S9" s="2">
        <v>5642.5300000000007</v>
      </c>
      <c r="T9" s="2">
        <v>9200.4699999999993</v>
      </c>
      <c r="U9" s="2">
        <v>17790</v>
      </c>
      <c r="V9" s="2">
        <v>2678.8282828282831</v>
      </c>
      <c r="W9" s="2">
        <v>568.76666666666677</v>
      </c>
    </row>
    <row r="10" spans="1:23" x14ac:dyDescent="0.25">
      <c r="A10" s="1">
        <v>43262</v>
      </c>
      <c r="B10" s="1">
        <v>43270</v>
      </c>
      <c r="C10" s="2">
        <v>32310</v>
      </c>
      <c r="D10" s="2">
        <v>45652</v>
      </c>
      <c r="E10" s="2">
        <v>3528.0962566844923</v>
      </c>
      <c r="F10" s="2">
        <v>3250</v>
      </c>
      <c r="G10" s="2">
        <v>3250</v>
      </c>
      <c r="H10" s="2">
        <v>13342</v>
      </c>
      <c r="I10" s="2">
        <v>1200</v>
      </c>
      <c r="J10" s="2">
        <v>4305.0802139037432</v>
      </c>
      <c r="K10" s="2">
        <v>181.81818181818181</v>
      </c>
      <c r="L10" s="2">
        <v>0</v>
      </c>
      <c r="M10" s="2">
        <v>287.01000000000022</v>
      </c>
      <c r="N10" s="2">
        <v>0</v>
      </c>
      <c r="O10" s="2">
        <v>-913</v>
      </c>
      <c r="P10" s="2">
        <v>-948.09625668449235</v>
      </c>
      <c r="Q10" s="2">
        <v>3930.9939572192511</v>
      </c>
      <c r="R10" s="2">
        <v>9411.0060427807493</v>
      </c>
      <c r="S10" s="2">
        <v>3970.99</v>
      </c>
      <c r="T10" s="2">
        <v>9371.01</v>
      </c>
      <c r="U10" s="2">
        <v>19120</v>
      </c>
      <c r="V10" s="2">
        <v>2646.5858585858587</v>
      </c>
      <c r="W10" s="2">
        <v>555.4666666666667</v>
      </c>
    </row>
    <row r="11" spans="1:23" x14ac:dyDescent="0.25">
      <c r="A11" s="1">
        <v>43262</v>
      </c>
      <c r="B11" s="1">
        <v>43271</v>
      </c>
      <c r="C11" s="2">
        <v>32940</v>
      </c>
      <c r="D11" s="2">
        <v>43940</v>
      </c>
      <c r="E11" s="2">
        <v>3528.0962566844919</v>
      </c>
      <c r="F11" s="2">
        <v>3250</v>
      </c>
      <c r="G11" s="2">
        <v>3250</v>
      </c>
      <c r="H11" s="2">
        <v>11000</v>
      </c>
      <c r="I11" s="2">
        <v>1200</v>
      </c>
      <c r="J11" s="2">
        <v>4288.2352941176468</v>
      </c>
      <c r="K11" s="2">
        <v>181.81818181818181</v>
      </c>
      <c r="L11" s="2">
        <v>0</v>
      </c>
      <c r="M11" s="2">
        <v>0</v>
      </c>
      <c r="N11" s="2">
        <v>0</v>
      </c>
      <c r="O11" s="2">
        <v>-913</v>
      </c>
      <c r="P11" s="2">
        <v>-948.09625668449166</v>
      </c>
      <c r="Q11" s="2">
        <v>3627.139037433155</v>
      </c>
      <c r="R11" s="2">
        <v>7372.860962566845</v>
      </c>
      <c r="S11" s="2">
        <v>2480</v>
      </c>
      <c r="T11" s="2">
        <v>8520</v>
      </c>
      <c r="U11" s="2">
        <v>19870</v>
      </c>
      <c r="V11" s="2">
        <v>2628.4040404040406</v>
      </c>
      <c r="W11" s="2">
        <v>547.9666666666667</v>
      </c>
    </row>
    <row r="12" spans="1:23" x14ac:dyDescent="0.25">
      <c r="A12" s="1">
        <v>43262</v>
      </c>
      <c r="B12" s="1">
        <v>43272</v>
      </c>
      <c r="C12" s="2">
        <v>32270</v>
      </c>
      <c r="D12" s="2">
        <v>44315</v>
      </c>
      <c r="E12" s="2">
        <v>3528.0962566844919</v>
      </c>
      <c r="F12" s="2">
        <v>3250</v>
      </c>
      <c r="G12" s="2">
        <v>3250</v>
      </c>
      <c r="H12" s="2">
        <v>12045</v>
      </c>
      <c r="I12" s="2">
        <v>1200</v>
      </c>
      <c r="J12" s="2">
        <v>4306.1497326203207</v>
      </c>
      <c r="K12" s="2">
        <v>181.81818181818181</v>
      </c>
      <c r="L12" s="2">
        <v>0</v>
      </c>
      <c r="M12" s="2">
        <v>0</v>
      </c>
      <c r="N12" s="2">
        <v>0</v>
      </c>
      <c r="O12" s="2">
        <v>-913</v>
      </c>
      <c r="P12" s="2">
        <v>-948.09625668449189</v>
      </c>
      <c r="Q12" s="2">
        <v>3645.0534759358288</v>
      </c>
      <c r="R12" s="2">
        <v>8399.9465240641712</v>
      </c>
      <c r="S12" s="2">
        <v>2420</v>
      </c>
      <c r="T12" s="2">
        <v>9625</v>
      </c>
      <c r="U12" s="2">
        <v>20200</v>
      </c>
      <c r="V12" s="2">
        <v>2620.4040404040402</v>
      </c>
      <c r="W12" s="2">
        <v>544.66666666666663</v>
      </c>
    </row>
    <row r="13" spans="1:23" x14ac:dyDescent="0.25">
      <c r="A13" s="1">
        <v>43262</v>
      </c>
      <c r="B13" s="1">
        <v>43273</v>
      </c>
      <c r="C13" s="2">
        <v>32000</v>
      </c>
      <c r="D13" s="2">
        <v>43760</v>
      </c>
      <c r="E13" s="2">
        <v>3528.0962566844919</v>
      </c>
      <c r="F13" s="2">
        <v>3250</v>
      </c>
      <c r="G13" s="2">
        <v>3250</v>
      </c>
      <c r="H13" s="2">
        <v>11760</v>
      </c>
      <c r="I13" s="2">
        <v>1200</v>
      </c>
      <c r="J13" s="2">
        <v>4313.3689839572189</v>
      </c>
      <c r="K13" s="2">
        <v>181.81818181818181</v>
      </c>
      <c r="L13" s="2">
        <v>0</v>
      </c>
      <c r="M13" s="2">
        <v>0</v>
      </c>
      <c r="N13" s="2">
        <v>0</v>
      </c>
      <c r="O13" s="2">
        <v>-913</v>
      </c>
      <c r="P13" s="2">
        <v>-948.09625668449166</v>
      </c>
      <c r="Q13" s="2">
        <v>3652.272727272727</v>
      </c>
      <c r="R13" s="2">
        <v>8107.727272727273</v>
      </c>
      <c r="S13" s="2">
        <v>2584</v>
      </c>
      <c r="T13" s="2">
        <v>9176</v>
      </c>
      <c r="U13" s="2">
        <v>19960</v>
      </c>
      <c r="V13" s="2">
        <v>2626.2222222222226</v>
      </c>
      <c r="W13" s="2">
        <v>547.06666666666672</v>
      </c>
    </row>
    <row r="14" spans="1:23" x14ac:dyDescent="0.25">
      <c r="A14" s="1">
        <v>43262</v>
      </c>
      <c r="B14" s="1">
        <v>43274</v>
      </c>
      <c r="C14" s="2">
        <v>27200</v>
      </c>
      <c r="D14" s="2">
        <v>44884</v>
      </c>
      <c r="E14" s="2">
        <v>3528.0962566844919</v>
      </c>
      <c r="F14" s="2">
        <v>3250</v>
      </c>
      <c r="G14" s="2">
        <v>3250</v>
      </c>
      <c r="H14" s="2">
        <v>17684</v>
      </c>
      <c r="I14" s="2">
        <v>1200</v>
      </c>
      <c r="J14" s="2">
        <v>4441.7112299465234</v>
      </c>
      <c r="K14" s="2">
        <v>181.81818181818181</v>
      </c>
      <c r="L14" s="2">
        <v>0</v>
      </c>
      <c r="M14" s="2">
        <v>85.7199999999998</v>
      </c>
      <c r="N14" s="2">
        <v>0</v>
      </c>
      <c r="O14" s="2">
        <v>-913</v>
      </c>
      <c r="P14" s="2">
        <v>-948.09625668449166</v>
      </c>
      <c r="Q14" s="2">
        <v>3866.3349732620318</v>
      </c>
      <c r="R14" s="2">
        <v>13817.665026737968</v>
      </c>
      <c r="S14" s="2">
        <v>2483.2800000000002</v>
      </c>
      <c r="T14" s="2">
        <v>15200.72</v>
      </c>
      <c r="U14" s="2">
        <v>18820</v>
      </c>
      <c r="V14" s="2">
        <v>2653.8585858585857</v>
      </c>
      <c r="W14" s="2">
        <v>558.4666666666667</v>
      </c>
    </row>
    <row r="15" spans="1:23" x14ac:dyDescent="0.25">
      <c r="A15" s="1">
        <v>43262</v>
      </c>
      <c r="B15" s="1">
        <v>43275</v>
      </c>
      <c r="C15" s="2">
        <v>27270</v>
      </c>
      <c r="D15" s="2">
        <v>45394</v>
      </c>
      <c r="E15" s="2">
        <v>3528.0962566844919</v>
      </c>
      <c r="F15" s="2">
        <v>3250</v>
      </c>
      <c r="G15" s="2">
        <v>3250</v>
      </c>
      <c r="H15" s="2">
        <v>18124</v>
      </c>
      <c r="I15" s="2">
        <v>1200</v>
      </c>
      <c r="J15" s="2">
        <v>4439.8395721925135</v>
      </c>
      <c r="K15" s="2">
        <v>181.81818181818181</v>
      </c>
      <c r="L15" s="2">
        <v>0</v>
      </c>
      <c r="M15" s="2">
        <v>29.55199999999968</v>
      </c>
      <c r="N15" s="2">
        <v>0</v>
      </c>
      <c r="O15" s="2">
        <v>-913</v>
      </c>
      <c r="P15" s="2">
        <v>-948.09625668449189</v>
      </c>
      <c r="Q15" s="2">
        <v>3808.2953155080213</v>
      </c>
      <c r="R15" s="2">
        <v>14315.704684491979</v>
      </c>
      <c r="S15" s="2">
        <v>2432.4480000000003</v>
      </c>
      <c r="T15" s="2">
        <v>15691.552</v>
      </c>
      <c r="U15" s="2">
        <v>17700</v>
      </c>
      <c r="V15" s="2">
        <v>2681.0101010101007</v>
      </c>
      <c r="W15" s="2">
        <v>569.66666666666663</v>
      </c>
    </row>
    <row r="16" spans="1:23" x14ac:dyDescent="0.25">
      <c r="A16" s="1">
        <v>43262</v>
      </c>
      <c r="B16" s="1">
        <v>43276</v>
      </c>
      <c r="C16" s="2">
        <v>31650</v>
      </c>
      <c r="D16" s="2">
        <v>46145</v>
      </c>
      <c r="E16" s="2">
        <v>3528.0962566844919</v>
      </c>
      <c r="F16" s="2">
        <v>3250</v>
      </c>
      <c r="G16" s="2">
        <v>3250</v>
      </c>
      <c r="H16" s="2">
        <v>14495</v>
      </c>
      <c r="I16" s="2">
        <v>1200</v>
      </c>
      <c r="J16" s="2">
        <v>4322.7272727272721</v>
      </c>
      <c r="K16" s="2">
        <v>181.81818181818181</v>
      </c>
      <c r="L16" s="2">
        <v>0</v>
      </c>
      <c r="M16" s="2">
        <v>0</v>
      </c>
      <c r="N16" s="2">
        <v>0</v>
      </c>
      <c r="O16" s="2">
        <v>-913</v>
      </c>
      <c r="P16" s="2">
        <v>-948.09625668449212</v>
      </c>
      <c r="Q16" s="2">
        <v>3661.6310160427802</v>
      </c>
      <c r="R16" s="2">
        <v>10833.36898395722</v>
      </c>
      <c r="S16" s="2">
        <v>2497</v>
      </c>
      <c r="T16" s="2">
        <v>11998</v>
      </c>
      <c r="U16" s="2">
        <v>18560</v>
      </c>
      <c r="V16" s="2">
        <v>2660.1616161616162</v>
      </c>
      <c r="W16" s="2">
        <v>561.06666666666672</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43259</v>
      </c>
      <c r="B4" s="1">
        <v>43261</v>
      </c>
      <c r="C4" s="2">
        <v>28340</v>
      </c>
      <c r="D4" s="2">
        <v>43497</v>
      </c>
      <c r="E4" s="2">
        <v>3528.0962566844919</v>
      </c>
      <c r="F4" s="2">
        <v>3250</v>
      </c>
      <c r="G4" s="2">
        <v>3250</v>
      </c>
      <c r="H4" s="2">
        <v>15157</v>
      </c>
      <c r="I4" s="2">
        <v>1200</v>
      </c>
      <c r="J4" s="2">
        <v>4411.2299465240631</v>
      </c>
      <c r="K4" s="2">
        <v>181.81818181818181</v>
      </c>
      <c r="L4" s="2">
        <v>0</v>
      </c>
      <c r="M4" s="2">
        <v>0</v>
      </c>
      <c r="N4" s="2">
        <v>0</v>
      </c>
      <c r="O4" s="2">
        <v>-913</v>
      </c>
      <c r="P4" s="2">
        <v>-948.09625668449189</v>
      </c>
      <c r="Q4" s="2">
        <v>3750.1336898395712</v>
      </c>
      <c r="R4" s="2">
        <v>11406.866310160429</v>
      </c>
      <c r="S4" s="2">
        <v>1259</v>
      </c>
      <c r="T4" s="2">
        <v>13898</v>
      </c>
      <c r="U4" s="2">
        <v>22610</v>
      </c>
      <c r="V4" s="2">
        <v>2246.4848484848485</v>
      </c>
      <c r="W4" s="2">
        <v>520.56666666666672</v>
      </c>
    </row>
    <row r="5" spans="1:23" x14ac:dyDescent="0.25">
      <c r="A5" s="1">
        <v>43259</v>
      </c>
      <c r="B5" s="1">
        <v>43262</v>
      </c>
      <c r="C5" s="2">
        <v>33130</v>
      </c>
      <c r="D5" s="2">
        <v>46599</v>
      </c>
      <c r="E5" s="2">
        <v>3528.0962566844919</v>
      </c>
      <c r="F5" s="2">
        <v>3250</v>
      </c>
      <c r="G5" s="2">
        <v>3250</v>
      </c>
      <c r="H5" s="2">
        <v>13469</v>
      </c>
      <c r="I5" s="2">
        <v>1200</v>
      </c>
      <c r="J5" s="2">
        <v>4283.1550802139036</v>
      </c>
      <c r="K5" s="2">
        <v>181.81818181818181</v>
      </c>
      <c r="L5" s="2">
        <v>0</v>
      </c>
      <c r="M5" s="2">
        <v>0</v>
      </c>
      <c r="N5" s="2">
        <v>0</v>
      </c>
      <c r="O5" s="2">
        <v>-913</v>
      </c>
      <c r="P5" s="2">
        <v>-948.09625668449212</v>
      </c>
      <c r="Q5" s="2">
        <v>3622.0588235294117</v>
      </c>
      <c r="R5" s="2">
        <v>9846.9411764705874</v>
      </c>
      <c r="S5" s="2">
        <v>3668</v>
      </c>
      <c r="T5" s="2">
        <v>9801</v>
      </c>
      <c r="U5" s="2">
        <v>19280</v>
      </c>
      <c r="V5" s="2">
        <v>2642.7070707070707</v>
      </c>
      <c r="W5" s="2">
        <v>553.86666666666667</v>
      </c>
    </row>
    <row r="6" spans="1:23" x14ac:dyDescent="0.25">
      <c r="A6" s="1">
        <v>43259</v>
      </c>
      <c r="B6" s="1">
        <v>43263</v>
      </c>
      <c r="C6" s="2">
        <v>33310</v>
      </c>
      <c r="D6" s="2">
        <v>44530</v>
      </c>
      <c r="E6" s="2">
        <v>3528.0962566844919</v>
      </c>
      <c r="F6" s="2">
        <v>3250</v>
      </c>
      <c r="G6" s="2">
        <v>3250</v>
      </c>
      <c r="H6" s="2">
        <v>11220</v>
      </c>
      <c r="I6" s="2">
        <v>1200</v>
      </c>
      <c r="J6" s="2">
        <v>4278.3422459893045</v>
      </c>
      <c r="K6" s="2">
        <v>181.81818181818181</v>
      </c>
      <c r="L6" s="2">
        <v>0</v>
      </c>
      <c r="M6" s="2">
        <v>0</v>
      </c>
      <c r="N6" s="2">
        <v>0</v>
      </c>
      <c r="O6" s="2">
        <v>-913</v>
      </c>
      <c r="P6" s="2">
        <v>-948.09625668449212</v>
      </c>
      <c r="Q6" s="2">
        <v>3617.2459893048126</v>
      </c>
      <c r="R6" s="2">
        <v>7602.7540106951874</v>
      </c>
      <c r="S6" s="2">
        <v>2366</v>
      </c>
      <c r="T6" s="2">
        <v>8854</v>
      </c>
      <c r="U6" s="2">
        <v>20150</v>
      </c>
      <c r="V6" s="2">
        <v>2621.6161616161617</v>
      </c>
      <c r="W6" s="2">
        <v>545.16666666666663</v>
      </c>
    </row>
    <row r="7" spans="1:23" x14ac:dyDescent="0.25">
      <c r="A7" s="1">
        <v>43259</v>
      </c>
      <c r="B7" s="1">
        <v>43264</v>
      </c>
      <c r="C7" s="2">
        <v>33320</v>
      </c>
      <c r="D7" s="2">
        <v>44543</v>
      </c>
      <c r="E7" s="2">
        <v>3528.0962566844919</v>
      </c>
      <c r="F7" s="2">
        <v>3250</v>
      </c>
      <c r="G7" s="2">
        <v>3250</v>
      </c>
      <c r="H7" s="2">
        <v>11223</v>
      </c>
      <c r="I7" s="2">
        <v>1200</v>
      </c>
      <c r="J7" s="2">
        <v>4278.0748663101604</v>
      </c>
      <c r="K7" s="2">
        <v>181.81818181818181</v>
      </c>
      <c r="L7" s="2">
        <v>0</v>
      </c>
      <c r="M7" s="2">
        <v>0</v>
      </c>
      <c r="N7" s="2">
        <v>0</v>
      </c>
      <c r="O7" s="2">
        <v>-913</v>
      </c>
      <c r="P7" s="2">
        <v>-948.09625668449166</v>
      </c>
      <c r="Q7" s="2">
        <v>3616.9786096256685</v>
      </c>
      <c r="R7" s="2">
        <v>7606.0213903743315</v>
      </c>
      <c r="S7" s="2">
        <v>1815</v>
      </c>
      <c r="T7" s="2">
        <v>9408</v>
      </c>
      <c r="U7" s="2">
        <v>20800</v>
      </c>
      <c r="V7" s="2">
        <v>2605.8585858585857</v>
      </c>
      <c r="W7" s="2">
        <v>538.66666666666663</v>
      </c>
    </row>
    <row r="8" spans="1:23" x14ac:dyDescent="0.25">
      <c r="A8" s="1">
        <v>43259</v>
      </c>
      <c r="B8" s="1">
        <v>43265</v>
      </c>
      <c r="C8" s="2">
        <v>32180</v>
      </c>
      <c r="D8" s="2">
        <v>47555</v>
      </c>
      <c r="E8" s="2">
        <v>3528.0962566844919</v>
      </c>
      <c r="F8" s="2">
        <v>3250</v>
      </c>
      <c r="G8" s="2">
        <v>3250</v>
      </c>
      <c r="H8" s="2">
        <v>15375</v>
      </c>
      <c r="I8" s="2">
        <v>1200</v>
      </c>
      <c r="J8" s="2">
        <v>4308.5561497326198</v>
      </c>
      <c r="K8" s="2">
        <v>181.81818181818181</v>
      </c>
      <c r="L8" s="2">
        <v>0</v>
      </c>
      <c r="M8" s="2">
        <v>491.11000000000013</v>
      </c>
      <c r="N8" s="2">
        <v>0</v>
      </c>
      <c r="O8" s="2">
        <v>-913</v>
      </c>
      <c r="P8" s="2">
        <v>-948.09625668449212</v>
      </c>
      <c r="Q8" s="2">
        <v>4138.5698930481285</v>
      </c>
      <c r="R8" s="2">
        <v>11236.430106951871</v>
      </c>
      <c r="S8" s="2">
        <v>4902.8899999999994</v>
      </c>
      <c r="T8" s="2">
        <v>10472.11</v>
      </c>
      <c r="U8" s="2">
        <v>20100</v>
      </c>
      <c r="V8" s="2">
        <v>2622.8282828282827</v>
      </c>
      <c r="W8" s="2">
        <v>545.66666666666663</v>
      </c>
    </row>
    <row r="9" spans="1:23" x14ac:dyDescent="0.25">
      <c r="A9" s="1">
        <v>43259</v>
      </c>
      <c r="B9" s="1">
        <v>43266</v>
      </c>
      <c r="C9" s="2">
        <v>31250</v>
      </c>
      <c r="D9" s="2">
        <v>45310</v>
      </c>
      <c r="E9" s="2">
        <v>3528.0962566844919</v>
      </c>
      <c r="F9" s="2">
        <v>3250</v>
      </c>
      <c r="G9" s="2">
        <v>3250</v>
      </c>
      <c r="H9" s="2">
        <v>14060</v>
      </c>
      <c r="I9" s="2">
        <v>1200</v>
      </c>
      <c r="J9" s="2">
        <v>4333.4224598930477</v>
      </c>
      <c r="K9" s="2">
        <v>181.81818181818181</v>
      </c>
      <c r="L9" s="2">
        <v>0</v>
      </c>
      <c r="M9" s="2">
        <v>0</v>
      </c>
      <c r="N9" s="2">
        <v>0</v>
      </c>
      <c r="O9" s="2">
        <v>-913</v>
      </c>
      <c r="P9" s="2">
        <v>-948.09625668449166</v>
      </c>
      <c r="Q9" s="2">
        <v>3672.3262032085559</v>
      </c>
      <c r="R9" s="2">
        <v>10387.673796791445</v>
      </c>
      <c r="S9" s="2">
        <v>4007</v>
      </c>
      <c r="T9" s="2">
        <v>10053</v>
      </c>
      <c r="U9" s="2">
        <v>19870</v>
      </c>
      <c r="V9" s="2">
        <v>2628.4040404040406</v>
      </c>
      <c r="W9" s="2">
        <v>547.9666666666667</v>
      </c>
    </row>
    <row r="10" spans="1:23" x14ac:dyDescent="0.25">
      <c r="A10" s="1">
        <v>43259</v>
      </c>
      <c r="B10" s="1">
        <v>43267</v>
      </c>
      <c r="C10" s="2">
        <v>26610</v>
      </c>
      <c r="D10" s="2">
        <v>46557</v>
      </c>
      <c r="E10" s="2">
        <v>3528.0962566844919</v>
      </c>
      <c r="F10" s="2">
        <v>3250</v>
      </c>
      <c r="G10" s="2">
        <v>3250</v>
      </c>
      <c r="H10" s="2">
        <v>19947</v>
      </c>
      <c r="I10" s="2">
        <v>1200</v>
      </c>
      <c r="J10" s="2">
        <v>4457.4866310160423</v>
      </c>
      <c r="K10" s="2">
        <v>181.81818181818181</v>
      </c>
      <c r="L10" s="2">
        <v>0</v>
      </c>
      <c r="M10" s="2">
        <v>0</v>
      </c>
      <c r="N10" s="2">
        <v>0</v>
      </c>
      <c r="O10" s="2">
        <v>-913</v>
      </c>
      <c r="P10" s="2">
        <v>-948.09625668449166</v>
      </c>
      <c r="Q10" s="2">
        <v>3796.3903743315504</v>
      </c>
      <c r="R10" s="2">
        <v>16150.60962566845</v>
      </c>
      <c r="S10" s="2">
        <v>4859</v>
      </c>
      <c r="T10" s="2">
        <v>15088</v>
      </c>
      <c r="U10" s="2">
        <v>18250</v>
      </c>
      <c r="V10" s="2">
        <v>2667.6767676767677</v>
      </c>
      <c r="W10" s="2">
        <v>564.16666666666663</v>
      </c>
    </row>
    <row r="11" spans="1:23" x14ac:dyDescent="0.25">
      <c r="A11" s="1">
        <v>43259</v>
      </c>
      <c r="B11" s="1">
        <v>43268</v>
      </c>
      <c r="C11" s="2">
        <v>27360</v>
      </c>
      <c r="D11" s="2">
        <v>45413</v>
      </c>
      <c r="E11" s="2">
        <v>3528.0962566844919</v>
      </c>
      <c r="F11" s="2">
        <v>3250</v>
      </c>
      <c r="G11" s="2">
        <v>3250</v>
      </c>
      <c r="H11" s="2">
        <v>18053</v>
      </c>
      <c r="I11" s="2">
        <v>1200</v>
      </c>
      <c r="J11" s="2">
        <v>4437.4331550802135</v>
      </c>
      <c r="K11" s="2">
        <v>181.81818181818181</v>
      </c>
      <c r="L11" s="2">
        <v>0</v>
      </c>
      <c r="M11" s="2">
        <v>0</v>
      </c>
      <c r="N11" s="2">
        <v>0</v>
      </c>
      <c r="O11" s="2">
        <v>-913</v>
      </c>
      <c r="P11" s="2">
        <v>-948.09625668449212</v>
      </c>
      <c r="Q11" s="2">
        <v>3776.3368983957216</v>
      </c>
      <c r="R11" s="2">
        <v>14276.663101604277</v>
      </c>
      <c r="S11" s="2">
        <v>3294</v>
      </c>
      <c r="T11" s="2">
        <v>14759</v>
      </c>
      <c r="U11" s="2">
        <v>17400</v>
      </c>
      <c r="V11" s="2">
        <v>2688.2828282828282</v>
      </c>
      <c r="W11" s="2">
        <v>572.66666666666663</v>
      </c>
    </row>
    <row r="12" spans="1:23" x14ac:dyDescent="0.25">
      <c r="A12" s="1">
        <v>43259</v>
      </c>
      <c r="B12" s="1">
        <v>43269</v>
      </c>
      <c r="C12" s="2">
        <v>32690</v>
      </c>
      <c r="D12" s="2">
        <v>45050</v>
      </c>
      <c r="E12" s="2">
        <v>3528.0962566844923</v>
      </c>
      <c r="F12" s="2">
        <v>3250</v>
      </c>
      <c r="G12" s="2">
        <v>3250</v>
      </c>
      <c r="H12" s="2">
        <v>12360</v>
      </c>
      <c r="I12" s="2">
        <v>1200</v>
      </c>
      <c r="J12" s="2">
        <v>4294.9197860962558</v>
      </c>
      <c r="K12" s="2">
        <v>181.81818181818181</v>
      </c>
      <c r="L12" s="2">
        <v>0</v>
      </c>
      <c r="M12" s="2">
        <v>0</v>
      </c>
      <c r="N12" s="2">
        <v>0</v>
      </c>
      <c r="O12" s="2">
        <v>-913</v>
      </c>
      <c r="P12" s="2">
        <v>-948.09625668449235</v>
      </c>
      <c r="Q12" s="2">
        <v>3633.8235294117635</v>
      </c>
      <c r="R12" s="2">
        <v>8726.176470588236</v>
      </c>
      <c r="S12" s="2">
        <v>3671</v>
      </c>
      <c r="T12" s="2">
        <v>8689</v>
      </c>
      <c r="U12" s="2">
        <v>18540</v>
      </c>
      <c r="V12" s="2">
        <v>2660.6464646464647</v>
      </c>
      <c r="W12" s="2">
        <v>561.26666666666677</v>
      </c>
    </row>
    <row r="13" spans="1:23" x14ac:dyDescent="0.25">
      <c r="A13" s="1">
        <v>43259</v>
      </c>
      <c r="B13" s="1">
        <v>43270</v>
      </c>
      <c r="C13" s="2">
        <v>32450</v>
      </c>
      <c r="D13" s="2">
        <v>44492</v>
      </c>
      <c r="E13" s="2">
        <v>3528.0962566844919</v>
      </c>
      <c r="F13" s="2">
        <v>3250</v>
      </c>
      <c r="G13" s="2">
        <v>3250</v>
      </c>
      <c r="H13" s="2">
        <v>12042</v>
      </c>
      <c r="I13" s="2">
        <v>1200</v>
      </c>
      <c r="J13" s="2">
        <v>4301.3368983957216</v>
      </c>
      <c r="K13" s="2">
        <v>181.81818181818181</v>
      </c>
      <c r="L13" s="2">
        <v>0</v>
      </c>
      <c r="M13" s="2">
        <v>0</v>
      </c>
      <c r="N13" s="2">
        <v>0</v>
      </c>
      <c r="O13" s="2">
        <v>-913</v>
      </c>
      <c r="P13" s="2">
        <v>-948.09625668449212</v>
      </c>
      <c r="Q13" s="2">
        <v>3640.2406417112297</v>
      </c>
      <c r="R13" s="2">
        <v>8401.7593582887712</v>
      </c>
      <c r="S13" s="2">
        <v>3099</v>
      </c>
      <c r="T13" s="2">
        <v>8943</v>
      </c>
      <c r="U13" s="2">
        <v>19610</v>
      </c>
      <c r="V13" s="2">
        <v>2634.7070707070707</v>
      </c>
      <c r="W13" s="2">
        <v>550.56666666666672</v>
      </c>
    </row>
    <row r="14" spans="1:23" x14ac:dyDescent="0.25">
      <c r="A14" s="1">
        <v>43259</v>
      </c>
      <c r="B14" s="1">
        <v>43271</v>
      </c>
      <c r="C14" s="2">
        <v>32690</v>
      </c>
      <c r="D14" s="2">
        <v>44603</v>
      </c>
      <c r="E14" s="2">
        <v>3528.0962566844923</v>
      </c>
      <c r="F14" s="2">
        <v>3250</v>
      </c>
      <c r="G14" s="2">
        <v>3250</v>
      </c>
      <c r="H14" s="2">
        <v>11913</v>
      </c>
      <c r="I14" s="2">
        <v>1200</v>
      </c>
      <c r="J14" s="2">
        <v>4294.9197860962558</v>
      </c>
      <c r="K14" s="2">
        <v>181.81818181818181</v>
      </c>
      <c r="L14" s="2">
        <v>0</v>
      </c>
      <c r="M14" s="2">
        <v>0</v>
      </c>
      <c r="N14" s="2">
        <v>0</v>
      </c>
      <c r="O14" s="2">
        <v>-913</v>
      </c>
      <c r="P14" s="2">
        <v>-948.09625668449235</v>
      </c>
      <c r="Q14" s="2">
        <v>3633.8235294117635</v>
      </c>
      <c r="R14" s="2">
        <v>8279.176470588236</v>
      </c>
      <c r="S14" s="2">
        <v>3138</v>
      </c>
      <c r="T14" s="2">
        <v>8775</v>
      </c>
      <c r="U14" s="2">
        <v>19880</v>
      </c>
      <c r="V14" s="2">
        <v>2628.1616161616162</v>
      </c>
      <c r="W14" s="2">
        <v>547.86666666666667</v>
      </c>
    </row>
    <row r="15" spans="1:23" x14ac:dyDescent="0.25">
      <c r="A15" s="1">
        <v>43259</v>
      </c>
      <c r="B15" s="1">
        <v>43272</v>
      </c>
      <c r="C15" s="2">
        <v>31200</v>
      </c>
      <c r="D15" s="2">
        <v>44393</v>
      </c>
      <c r="E15" s="2">
        <v>3528.0962566844919</v>
      </c>
      <c r="F15" s="2">
        <v>3250</v>
      </c>
      <c r="G15" s="2">
        <v>3250</v>
      </c>
      <c r="H15" s="2">
        <v>13193</v>
      </c>
      <c r="I15" s="2">
        <v>1200</v>
      </c>
      <c r="J15" s="2">
        <v>4334.7593582887694</v>
      </c>
      <c r="K15" s="2">
        <v>181.81818181818181</v>
      </c>
      <c r="L15" s="2">
        <v>0</v>
      </c>
      <c r="M15" s="2">
        <v>0</v>
      </c>
      <c r="N15" s="2">
        <v>0</v>
      </c>
      <c r="O15" s="2">
        <v>-913</v>
      </c>
      <c r="P15" s="2">
        <v>-948.09625668449189</v>
      </c>
      <c r="Q15" s="2">
        <v>3673.6631016042775</v>
      </c>
      <c r="R15" s="2">
        <v>9519.3368983957225</v>
      </c>
      <c r="S15" s="2">
        <v>2491</v>
      </c>
      <c r="T15" s="2">
        <v>10702</v>
      </c>
      <c r="U15" s="2">
        <v>19890</v>
      </c>
      <c r="V15" s="2">
        <v>2627.9191919191921</v>
      </c>
      <c r="W15" s="2">
        <v>547.76666666666677</v>
      </c>
    </row>
    <row r="16" spans="1:23" x14ac:dyDescent="0.25">
      <c r="A16" s="1">
        <v>43259</v>
      </c>
      <c r="B16" s="1">
        <v>43273</v>
      </c>
      <c r="C16" s="2">
        <v>30280</v>
      </c>
      <c r="D16" s="2">
        <v>44423</v>
      </c>
      <c r="E16" s="2">
        <v>3528.0962566844919</v>
      </c>
      <c r="F16" s="2">
        <v>3250</v>
      </c>
      <c r="G16" s="2">
        <v>3250</v>
      </c>
      <c r="H16" s="2">
        <v>14143</v>
      </c>
      <c r="I16" s="2">
        <v>1200</v>
      </c>
      <c r="J16" s="2">
        <v>4359.3582887700532</v>
      </c>
      <c r="K16" s="2">
        <v>181.81818181818181</v>
      </c>
      <c r="L16" s="2">
        <v>0</v>
      </c>
      <c r="M16" s="2">
        <v>0</v>
      </c>
      <c r="N16" s="2">
        <v>0</v>
      </c>
      <c r="O16" s="2">
        <v>-913</v>
      </c>
      <c r="P16" s="2">
        <v>-948.09625668449189</v>
      </c>
      <c r="Q16" s="2">
        <v>3698.2620320855613</v>
      </c>
      <c r="R16" s="2">
        <v>10444.73796791444</v>
      </c>
      <c r="S16" s="2">
        <v>2494</v>
      </c>
      <c r="T16" s="2">
        <v>11649</v>
      </c>
      <c r="U16" s="2">
        <v>19780</v>
      </c>
      <c r="V16" s="2">
        <v>2630.5858585858587</v>
      </c>
      <c r="W16" s="2">
        <v>548.86666666666667</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43258</v>
      </c>
      <c r="B4" s="1">
        <v>43260</v>
      </c>
      <c r="C4" s="2">
        <v>28750</v>
      </c>
      <c r="D4" s="2">
        <v>43676</v>
      </c>
      <c r="E4" s="2">
        <v>3528.0962566844919</v>
      </c>
      <c r="F4" s="2">
        <v>3250</v>
      </c>
      <c r="G4" s="2">
        <v>3250</v>
      </c>
      <c r="H4" s="2">
        <v>14926</v>
      </c>
      <c r="I4" s="2">
        <v>1200</v>
      </c>
      <c r="J4" s="2">
        <v>4400.2673796791441</v>
      </c>
      <c r="K4" s="2">
        <v>181.81818181818181</v>
      </c>
      <c r="L4" s="2">
        <v>0</v>
      </c>
      <c r="M4" s="2">
        <v>0</v>
      </c>
      <c r="N4" s="2">
        <v>0</v>
      </c>
      <c r="O4" s="2">
        <v>-913</v>
      </c>
      <c r="P4" s="2">
        <v>-948.09625668449189</v>
      </c>
      <c r="Q4" s="2">
        <v>3739.1711229946523</v>
      </c>
      <c r="R4" s="2">
        <v>11186.828877005348</v>
      </c>
      <c r="S4" s="2">
        <v>1262</v>
      </c>
      <c r="T4" s="2">
        <v>13664</v>
      </c>
      <c r="U4" s="2">
        <v>26120</v>
      </c>
      <c r="V4" s="2">
        <v>2182.6666666666665</v>
      </c>
      <c r="W4" s="2">
        <v>485.4666666666667</v>
      </c>
    </row>
    <row r="5" spans="1:23" x14ac:dyDescent="0.25">
      <c r="A5" s="1">
        <v>43258</v>
      </c>
      <c r="B5" s="1">
        <v>43261</v>
      </c>
      <c r="C5" s="2">
        <v>28470</v>
      </c>
      <c r="D5" s="2">
        <v>44838</v>
      </c>
      <c r="E5" s="2">
        <v>3528.0962566844919</v>
      </c>
      <c r="F5" s="2">
        <v>3250</v>
      </c>
      <c r="G5" s="2">
        <v>3250</v>
      </c>
      <c r="H5" s="2">
        <v>16368</v>
      </c>
      <c r="I5" s="2">
        <v>1200</v>
      </c>
      <c r="J5" s="2">
        <v>4407.7540106951865</v>
      </c>
      <c r="K5" s="2">
        <v>181.81818181818181</v>
      </c>
      <c r="L5" s="2">
        <v>0</v>
      </c>
      <c r="M5" s="2">
        <v>0</v>
      </c>
      <c r="N5" s="2">
        <v>0</v>
      </c>
      <c r="O5" s="2">
        <v>-913</v>
      </c>
      <c r="P5" s="2">
        <v>-948.09625668449166</v>
      </c>
      <c r="Q5" s="2">
        <v>3746.6577540106946</v>
      </c>
      <c r="R5" s="2">
        <v>12621.342245989305</v>
      </c>
      <c r="S5" s="2">
        <v>2073</v>
      </c>
      <c r="T5" s="2">
        <v>14295</v>
      </c>
      <c r="U5" s="2">
        <v>18600</v>
      </c>
      <c r="V5" s="2">
        <v>2659.1919191919192</v>
      </c>
      <c r="W5" s="2">
        <v>560.66666666666663</v>
      </c>
    </row>
    <row r="6" spans="1:23" x14ac:dyDescent="0.25">
      <c r="A6" s="1">
        <v>43258</v>
      </c>
      <c r="B6" s="1">
        <v>43262</v>
      </c>
      <c r="C6" s="2">
        <v>33760</v>
      </c>
      <c r="D6" s="2">
        <v>44814</v>
      </c>
      <c r="E6" s="2">
        <v>3528.0962566844914</v>
      </c>
      <c r="F6" s="2">
        <v>3250</v>
      </c>
      <c r="G6" s="2">
        <v>3250</v>
      </c>
      <c r="H6" s="2">
        <v>11054</v>
      </c>
      <c r="I6" s="2">
        <v>1200</v>
      </c>
      <c r="J6" s="2">
        <v>4266.3101604278072</v>
      </c>
      <c r="K6" s="2">
        <v>181.81818181818181</v>
      </c>
      <c r="L6" s="2">
        <v>0</v>
      </c>
      <c r="M6" s="2">
        <v>0</v>
      </c>
      <c r="N6" s="2">
        <v>0</v>
      </c>
      <c r="O6" s="2">
        <v>-913</v>
      </c>
      <c r="P6" s="2">
        <v>-948.09625668449144</v>
      </c>
      <c r="Q6" s="2">
        <v>3605.2139037433158</v>
      </c>
      <c r="R6" s="2">
        <v>7448.7860962566847</v>
      </c>
      <c r="S6" s="2">
        <v>1453</v>
      </c>
      <c r="T6" s="2">
        <v>9601</v>
      </c>
      <c r="U6" s="2">
        <v>19590</v>
      </c>
      <c r="V6" s="2">
        <v>2635.1919191919196</v>
      </c>
      <c r="W6" s="2">
        <v>550.76666666666677</v>
      </c>
    </row>
    <row r="7" spans="1:23" x14ac:dyDescent="0.25">
      <c r="A7" s="1">
        <v>43258</v>
      </c>
      <c r="B7" s="1">
        <v>43263</v>
      </c>
      <c r="C7" s="2">
        <v>33180</v>
      </c>
      <c r="D7" s="2">
        <v>45046</v>
      </c>
      <c r="E7" s="2">
        <v>3528.0962566844919</v>
      </c>
      <c r="F7" s="2">
        <v>3250</v>
      </c>
      <c r="G7" s="2">
        <v>3250</v>
      </c>
      <c r="H7" s="2">
        <v>11866</v>
      </c>
      <c r="I7" s="2">
        <v>1200</v>
      </c>
      <c r="J7" s="2">
        <v>4281.818181818182</v>
      </c>
      <c r="K7" s="2">
        <v>181.81818181818181</v>
      </c>
      <c r="L7" s="2">
        <v>0</v>
      </c>
      <c r="M7" s="2">
        <v>0</v>
      </c>
      <c r="N7" s="2">
        <v>0</v>
      </c>
      <c r="O7" s="2">
        <v>-913</v>
      </c>
      <c r="P7" s="2">
        <v>-948.09625668449166</v>
      </c>
      <c r="Q7" s="2">
        <v>3620.7219251336901</v>
      </c>
      <c r="R7" s="2">
        <v>8245.2780748663099</v>
      </c>
      <c r="S7" s="2">
        <v>2125</v>
      </c>
      <c r="T7" s="2">
        <v>9741</v>
      </c>
      <c r="U7" s="2">
        <v>20350</v>
      </c>
      <c r="V7" s="2">
        <v>2616.7676767676767</v>
      </c>
      <c r="W7" s="2">
        <v>543.16666666666663</v>
      </c>
    </row>
    <row r="8" spans="1:23" x14ac:dyDescent="0.25">
      <c r="A8" s="1">
        <v>43258</v>
      </c>
      <c r="B8" s="1">
        <v>43264</v>
      </c>
      <c r="C8" s="2">
        <v>33740</v>
      </c>
      <c r="D8" s="2">
        <v>47534</v>
      </c>
      <c r="E8" s="2">
        <v>3528.0962566844919</v>
      </c>
      <c r="F8" s="2">
        <v>3250</v>
      </c>
      <c r="G8" s="2">
        <v>3250</v>
      </c>
      <c r="H8" s="2">
        <v>13794</v>
      </c>
      <c r="I8" s="2">
        <v>1200</v>
      </c>
      <c r="J8" s="2">
        <v>4266.8449197860955</v>
      </c>
      <c r="K8" s="2">
        <v>181.81818181818181</v>
      </c>
      <c r="L8" s="2">
        <v>0</v>
      </c>
      <c r="M8" s="2">
        <v>0</v>
      </c>
      <c r="N8" s="2">
        <v>0</v>
      </c>
      <c r="O8" s="2">
        <v>-913</v>
      </c>
      <c r="P8" s="2">
        <v>-948.09625668449166</v>
      </c>
      <c r="Q8" s="2">
        <v>3605.7486631016036</v>
      </c>
      <c r="R8" s="2">
        <v>10188.251336898396</v>
      </c>
      <c r="S8" s="2">
        <v>4594</v>
      </c>
      <c r="T8" s="2">
        <v>9200</v>
      </c>
      <c r="U8" s="2">
        <v>20740</v>
      </c>
      <c r="V8" s="2">
        <v>2607.3131313131316</v>
      </c>
      <c r="W8" s="2">
        <v>539.26666666666677</v>
      </c>
    </row>
    <row r="9" spans="1:23" x14ac:dyDescent="0.25">
      <c r="A9" s="1">
        <v>43258</v>
      </c>
      <c r="B9" s="1">
        <v>43265</v>
      </c>
      <c r="C9" s="2">
        <v>32150</v>
      </c>
      <c r="D9" s="2">
        <v>47364</v>
      </c>
      <c r="E9" s="2">
        <v>3528.0962566844919</v>
      </c>
      <c r="F9" s="2">
        <v>3250</v>
      </c>
      <c r="G9" s="2">
        <v>3250</v>
      </c>
      <c r="H9" s="2">
        <v>15214</v>
      </c>
      <c r="I9" s="2">
        <v>1200</v>
      </c>
      <c r="J9" s="2">
        <v>4309.3582887700532</v>
      </c>
      <c r="K9" s="2">
        <v>181.81818181818181</v>
      </c>
      <c r="L9" s="2">
        <v>0</v>
      </c>
      <c r="M9" s="2">
        <v>0</v>
      </c>
      <c r="N9" s="2">
        <v>0</v>
      </c>
      <c r="O9" s="2">
        <v>-913</v>
      </c>
      <c r="P9" s="2">
        <v>-948.09625668449189</v>
      </c>
      <c r="Q9" s="2">
        <v>3648.2620320855613</v>
      </c>
      <c r="R9" s="2">
        <v>11565.73796791444</v>
      </c>
      <c r="S9" s="2">
        <v>4878</v>
      </c>
      <c r="T9" s="2">
        <v>10336</v>
      </c>
      <c r="U9" s="2">
        <v>20170</v>
      </c>
      <c r="V9" s="2">
        <v>2621.1313131313132</v>
      </c>
      <c r="W9" s="2">
        <v>544.9666666666667</v>
      </c>
    </row>
    <row r="10" spans="1:23" x14ac:dyDescent="0.25">
      <c r="A10" s="1">
        <v>43258</v>
      </c>
      <c r="B10" s="1">
        <v>43266</v>
      </c>
      <c r="C10" s="2">
        <v>31110</v>
      </c>
      <c r="D10" s="2">
        <v>45438</v>
      </c>
      <c r="E10" s="2">
        <v>3528.0962566844919</v>
      </c>
      <c r="F10" s="2">
        <v>3250</v>
      </c>
      <c r="G10" s="2">
        <v>3250</v>
      </c>
      <c r="H10" s="2">
        <v>14328</v>
      </c>
      <c r="I10" s="2">
        <v>1200</v>
      </c>
      <c r="J10" s="2">
        <v>4337.1657754010685</v>
      </c>
      <c r="K10" s="2">
        <v>181.81818181818181</v>
      </c>
      <c r="L10" s="2">
        <v>0</v>
      </c>
      <c r="M10" s="2">
        <v>0</v>
      </c>
      <c r="N10" s="2">
        <v>0</v>
      </c>
      <c r="O10" s="2">
        <v>-913</v>
      </c>
      <c r="P10" s="2">
        <v>-948.09625668449166</v>
      </c>
      <c r="Q10" s="2">
        <v>3676.0695187165766</v>
      </c>
      <c r="R10" s="2">
        <v>10651.930481283423</v>
      </c>
      <c r="S10" s="2">
        <v>4503</v>
      </c>
      <c r="T10" s="2">
        <v>9825</v>
      </c>
      <c r="U10" s="2">
        <v>19480</v>
      </c>
      <c r="V10" s="2">
        <v>2637.8585858585857</v>
      </c>
      <c r="W10" s="2">
        <v>551.86666666666667</v>
      </c>
    </row>
    <row r="11" spans="1:23" x14ac:dyDescent="0.25">
      <c r="A11" s="1">
        <v>43258</v>
      </c>
      <c r="B11" s="1">
        <v>43267</v>
      </c>
      <c r="C11" s="2">
        <v>26830</v>
      </c>
      <c r="D11" s="2">
        <v>44260</v>
      </c>
      <c r="E11" s="2">
        <v>3528.0962566844919</v>
      </c>
      <c r="F11" s="2">
        <v>3250</v>
      </c>
      <c r="G11" s="2">
        <v>3250</v>
      </c>
      <c r="H11" s="2">
        <v>17430</v>
      </c>
      <c r="I11" s="2">
        <v>1200</v>
      </c>
      <c r="J11" s="2">
        <v>4451.6042780748658</v>
      </c>
      <c r="K11" s="2">
        <v>181.81818181818181</v>
      </c>
      <c r="L11" s="2">
        <v>0</v>
      </c>
      <c r="M11" s="2">
        <v>131.60799999999972</v>
      </c>
      <c r="N11" s="2">
        <v>0</v>
      </c>
      <c r="O11" s="2">
        <v>-913</v>
      </c>
      <c r="P11" s="2">
        <v>-948.09625668449166</v>
      </c>
      <c r="Q11" s="2">
        <v>3922.1160213903731</v>
      </c>
      <c r="R11" s="2">
        <v>13507.883978609627</v>
      </c>
      <c r="S11" s="2">
        <v>2469.3920000000003</v>
      </c>
      <c r="T11" s="2">
        <v>14960.608</v>
      </c>
      <c r="U11" s="2">
        <v>18380</v>
      </c>
      <c r="V11" s="2">
        <v>2664.5252525252527</v>
      </c>
      <c r="W11" s="2">
        <v>562.86666666666667</v>
      </c>
    </row>
    <row r="12" spans="1:23" x14ac:dyDescent="0.25">
      <c r="A12" s="1">
        <v>43258</v>
      </c>
      <c r="B12" s="1">
        <v>43268</v>
      </c>
      <c r="C12" s="2">
        <v>27550</v>
      </c>
      <c r="D12" s="2">
        <v>44558</v>
      </c>
      <c r="E12" s="2">
        <v>3528.0962566844919</v>
      </c>
      <c r="F12" s="2">
        <v>3250</v>
      </c>
      <c r="G12" s="2">
        <v>3250</v>
      </c>
      <c r="H12" s="2">
        <v>17008</v>
      </c>
      <c r="I12" s="2">
        <v>1200</v>
      </c>
      <c r="J12" s="2">
        <v>4432.3529411764703</v>
      </c>
      <c r="K12" s="2">
        <v>181.81818181818181</v>
      </c>
      <c r="L12" s="2">
        <v>0</v>
      </c>
      <c r="M12" s="2">
        <v>118.87999999999965</v>
      </c>
      <c r="N12" s="2">
        <v>0</v>
      </c>
      <c r="O12" s="2">
        <v>-913</v>
      </c>
      <c r="P12" s="2">
        <v>-948.09625668449212</v>
      </c>
      <c r="Q12" s="2">
        <v>3890.1366844919776</v>
      </c>
      <c r="R12" s="2">
        <v>13117.863315508022</v>
      </c>
      <c r="S12" s="2">
        <v>2324.1200000000003</v>
      </c>
      <c r="T12" s="2">
        <v>14683.88</v>
      </c>
      <c r="U12" s="2">
        <v>17590</v>
      </c>
      <c r="V12" s="2">
        <v>2683.6767676767677</v>
      </c>
      <c r="W12" s="2">
        <v>570.76666666666677</v>
      </c>
    </row>
    <row r="13" spans="1:23" x14ac:dyDescent="0.25">
      <c r="A13" s="1">
        <v>43258</v>
      </c>
      <c r="B13" s="1">
        <v>43269</v>
      </c>
      <c r="C13" s="2">
        <v>32670</v>
      </c>
      <c r="D13" s="2">
        <v>44083</v>
      </c>
      <c r="E13" s="2">
        <v>3528.0962566844919</v>
      </c>
      <c r="F13" s="2">
        <v>3250</v>
      </c>
      <c r="G13" s="2">
        <v>3250</v>
      </c>
      <c r="H13" s="2">
        <v>11413</v>
      </c>
      <c r="I13" s="2">
        <v>1200</v>
      </c>
      <c r="J13" s="2">
        <v>4295.454545454545</v>
      </c>
      <c r="K13" s="2">
        <v>181.81818181818181</v>
      </c>
      <c r="L13" s="2">
        <v>0</v>
      </c>
      <c r="M13" s="2">
        <v>0</v>
      </c>
      <c r="N13" s="2">
        <v>0</v>
      </c>
      <c r="O13" s="2">
        <v>-913</v>
      </c>
      <c r="P13" s="2">
        <v>-948.09625668449189</v>
      </c>
      <c r="Q13" s="2">
        <v>3634.3582887700532</v>
      </c>
      <c r="R13" s="2">
        <v>7778.6417112299468</v>
      </c>
      <c r="S13" s="2">
        <v>2707</v>
      </c>
      <c r="T13" s="2">
        <v>8706</v>
      </c>
      <c r="U13" s="2">
        <v>18610</v>
      </c>
      <c r="V13" s="2">
        <v>2658.9494949494951</v>
      </c>
      <c r="W13" s="2">
        <v>560.56666666666672</v>
      </c>
    </row>
    <row r="14" spans="1:23" x14ac:dyDescent="0.25">
      <c r="A14" s="1">
        <v>43258</v>
      </c>
      <c r="B14" s="1">
        <v>43270</v>
      </c>
      <c r="C14" s="2">
        <v>32700</v>
      </c>
      <c r="D14" s="2">
        <v>43888</v>
      </c>
      <c r="E14" s="2">
        <v>3528.0962566844923</v>
      </c>
      <c r="F14" s="2">
        <v>3250</v>
      </c>
      <c r="G14" s="2">
        <v>3250</v>
      </c>
      <c r="H14" s="2">
        <v>11188</v>
      </c>
      <c r="I14" s="2">
        <v>1200</v>
      </c>
      <c r="J14" s="2">
        <v>4294.6524064171117</v>
      </c>
      <c r="K14" s="2">
        <v>181.81818181818181</v>
      </c>
      <c r="L14" s="2">
        <v>0</v>
      </c>
      <c r="M14" s="2">
        <v>0</v>
      </c>
      <c r="N14" s="2">
        <v>0</v>
      </c>
      <c r="O14" s="2">
        <v>-913</v>
      </c>
      <c r="P14" s="2">
        <v>-948.09625668449235</v>
      </c>
      <c r="Q14" s="2">
        <v>3633.5561497326194</v>
      </c>
      <c r="R14" s="2">
        <v>7554.4438502673802</v>
      </c>
      <c r="S14" s="2">
        <v>2495</v>
      </c>
      <c r="T14" s="2">
        <v>8693</v>
      </c>
      <c r="U14" s="2">
        <v>19960</v>
      </c>
      <c r="V14" s="2">
        <v>2626.2222222222226</v>
      </c>
      <c r="W14" s="2">
        <v>547.06666666666672</v>
      </c>
    </row>
    <row r="15" spans="1:23" x14ac:dyDescent="0.25">
      <c r="A15" s="1">
        <v>43258</v>
      </c>
      <c r="B15" s="1">
        <v>43271</v>
      </c>
      <c r="C15" s="2">
        <v>31650</v>
      </c>
      <c r="D15" s="2">
        <v>43962</v>
      </c>
      <c r="E15" s="2">
        <v>3528.0962566844919</v>
      </c>
      <c r="F15" s="2">
        <v>3250</v>
      </c>
      <c r="G15" s="2">
        <v>3250</v>
      </c>
      <c r="H15" s="2">
        <v>12312</v>
      </c>
      <c r="I15" s="2">
        <v>1200</v>
      </c>
      <c r="J15" s="2">
        <v>4322.7272727272721</v>
      </c>
      <c r="K15" s="2">
        <v>181.81818181818181</v>
      </c>
      <c r="L15" s="2">
        <v>0</v>
      </c>
      <c r="M15" s="2">
        <v>0</v>
      </c>
      <c r="N15" s="2">
        <v>0</v>
      </c>
      <c r="O15" s="2">
        <v>-913</v>
      </c>
      <c r="P15" s="2">
        <v>-948.09625668449212</v>
      </c>
      <c r="Q15" s="2">
        <v>3661.6310160427802</v>
      </c>
      <c r="R15" s="2">
        <v>8650.3689839572198</v>
      </c>
      <c r="S15" s="2">
        <v>2497</v>
      </c>
      <c r="T15" s="2">
        <v>9815</v>
      </c>
      <c r="U15" s="2">
        <v>19990</v>
      </c>
      <c r="V15" s="2">
        <v>2625.4949494949497</v>
      </c>
      <c r="W15" s="2">
        <v>546.76666666666677</v>
      </c>
    </row>
    <row r="16" spans="1:23" x14ac:dyDescent="0.25">
      <c r="A16" s="1">
        <v>43258</v>
      </c>
      <c r="B16" s="1">
        <v>43272</v>
      </c>
      <c r="C16" s="2">
        <v>31510</v>
      </c>
      <c r="D16" s="2">
        <v>44411</v>
      </c>
      <c r="E16" s="2">
        <v>3528.0962566844919</v>
      </c>
      <c r="F16" s="2">
        <v>3250</v>
      </c>
      <c r="G16" s="2">
        <v>3250</v>
      </c>
      <c r="H16" s="2">
        <v>12901</v>
      </c>
      <c r="I16" s="2">
        <v>1200</v>
      </c>
      <c r="J16" s="2">
        <v>4326.4705882352937</v>
      </c>
      <c r="K16" s="2">
        <v>181.81818181818181</v>
      </c>
      <c r="L16" s="2">
        <v>0</v>
      </c>
      <c r="M16" s="2">
        <v>0</v>
      </c>
      <c r="N16" s="2">
        <v>0</v>
      </c>
      <c r="O16" s="2">
        <v>-913</v>
      </c>
      <c r="P16" s="2">
        <v>-948.09625668449212</v>
      </c>
      <c r="Q16" s="2">
        <v>3665.3743315508018</v>
      </c>
      <c r="R16" s="2">
        <v>9235.6256684491982</v>
      </c>
      <c r="S16" s="2">
        <v>2495</v>
      </c>
      <c r="T16" s="2">
        <v>10406</v>
      </c>
      <c r="U16" s="2">
        <v>19870</v>
      </c>
      <c r="V16" s="2">
        <v>2628.4040404040406</v>
      </c>
      <c r="W16" s="2">
        <v>547.9666666666667</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election activeCell="B28" sqref="B28"/>
    </sheetView>
  </sheetViews>
  <sheetFormatPr defaultRowHeight="15" x14ac:dyDescent="0.25"/>
  <sheetData/>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43257</v>
      </c>
      <c r="B4" s="1">
        <v>43259</v>
      </c>
      <c r="C4" s="2">
        <v>33050</v>
      </c>
      <c r="D4" s="2">
        <v>44282</v>
      </c>
      <c r="E4" s="2">
        <v>3528.0962566844919</v>
      </c>
      <c r="F4" s="2">
        <v>3250</v>
      </c>
      <c r="G4" s="2">
        <v>3250</v>
      </c>
      <c r="H4" s="2">
        <v>11232</v>
      </c>
      <c r="I4" s="2">
        <v>1200</v>
      </c>
      <c r="J4" s="2">
        <v>4285.2941176470586</v>
      </c>
      <c r="K4" s="2">
        <v>181.81818181818181</v>
      </c>
      <c r="L4" s="2">
        <v>0</v>
      </c>
      <c r="M4" s="2">
        <v>0</v>
      </c>
      <c r="N4" s="2">
        <v>0</v>
      </c>
      <c r="O4" s="2">
        <v>-913</v>
      </c>
      <c r="P4" s="2">
        <v>-948.09625668449189</v>
      </c>
      <c r="Q4" s="2">
        <v>3624.1978609625667</v>
      </c>
      <c r="R4" s="2">
        <v>7607.8021390374333</v>
      </c>
      <c r="S4" s="2">
        <v>862</v>
      </c>
      <c r="T4" s="2">
        <v>10370</v>
      </c>
      <c r="U4" s="2">
        <v>32840</v>
      </c>
      <c r="V4" s="2">
        <v>2060.4848484848485</v>
      </c>
      <c r="W4" s="2">
        <v>418.26666666666671</v>
      </c>
    </row>
    <row r="5" spans="1:23" x14ac:dyDescent="0.25">
      <c r="A5" s="1">
        <v>43257</v>
      </c>
      <c r="B5" s="1">
        <v>43260</v>
      </c>
      <c r="C5" s="2">
        <v>29260</v>
      </c>
      <c r="D5" s="2">
        <v>44265</v>
      </c>
      <c r="E5" s="2">
        <v>3528.0962566844919</v>
      </c>
      <c r="F5" s="2">
        <v>3250</v>
      </c>
      <c r="G5" s="2">
        <v>3250</v>
      </c>
      <c r="H5" s="2">
        <v>15005</v>
      </c>
      <c r="I5" s="2">
        <v>1200</v>
      </c>
      <c r="J5" s="2">
        <v>4386.6310160427802</v>
      </c>
      <c r="K5" s="2">
        <v>181.81818181818181</v>
      </c>
      <c r="L5" s="2">
        <v>0</v>
      </c>
      <c r="M5" s="2">
        <v>0</v>
      </c>
      <c r="N5" s="2">
        <v>0</v>
      </c>
      <c r="O5" s="2">
        <v>-913</v>
      </c>
      <c r="P5" s="2">
        <v>-948.09625668449166</v>
      </c>
      <c r="Q5" s="2">
        <v>3725.5347593582883</v>
      </c>
      <c r="R5" s="2">
        <v>11279.465240641712</v>
      </c>
      <c r="S5" s="2">
        <v>1050</v>
      </c>
      <c r="T5" s="2">
        <v>13955</v>
      </c>
      <c r="U5" s="2">
        <v>19740</v>
      </c>
      <c r="V5" s="2">
        <v>2631.5555555555557</v>
      </c>
      <c r="W5" s="2">
        <v>549.26666666666677</v>
      </c>
    </row>
    <row r="6" spans="1:23" x14ac:dyDescent="0.25">
      <c r="A6" s="1">
        <v>43257</v>
      </c>
      <c r="B6" s="1">
        <v>43261</v>
      </c>
      <c r="C6" s="2">
        <v>28860</v>
      </c>
      <c r="D6" s="2">
        <v>44338</v>
      </c>
      <c r="E6" s="2">
        <v>3528.0962566844919</v>
      </c>
      <c r="F6" s="2">
        <v>3250</v>
      </c>
      <c r="G6" s="2">
        <v>3250</v>
      </c>
      <c r="H6" s="2">
        <v>15478</v>
      </c>
      <c r="I6" s="2">
        <v>1200</v>
      </c>
      <c r="J6" s="2">
        <v>4397.3262032085559</v>
      </c>
      <c r="K6" s="2">
        <v>181.81818181818181</v>
      </c>
      <c r="L6" s="2">
        <v>0</v>
      </c>
      <c r="M6" s="2">
        <v>0</v>
      </c>
      <c r="N6" s="2">
        <v>0</v>
      </c>
      <c r="O6" s="2">
        <v>-913</v>
      </c>
      <c r="P6" s="2">
        <v>-948.09625668449212</v>
      </c>
      <c r="Q6" s="2">
        <v>3736.229946524064</v>
      </c>
      <c r="R6" s="2">
        <v>11741.770053475935</v>
      </c>
      <c r="S6" s="2">
        <v>1088</v>
      </c>
      <c r="T6" s="2">
        <v>14390</v>
      </c>
      <c r="U6" s="2">
        <v>18860</v>
      </c>
      <c r="V6" s="2">
        <v>2652.8888888888887</v>
      </c>
      <c r="W6" s="2">
        <v>558.06666666666672</v>
      </c>
    </row>
    <row r="7" spans="1:23" x14ac:dyDescent="0.25">
      <c r="A7" s="1">
        <v>43257</v>
      </c>
      <c r="B7" s="1">
        <v>43262</v>
      </c>
      <c r="C7" s="2">
        <v>34290</v>
      </c>
      <c r="D7" s="2">
        <v>46255</v>
      </c>
      <c r="E7" s="2">
        <v>3528.0962566844919</v>
      </c>
      <c r="F7" s="2">
        <v>3250</v>
      </c>
      <c r="G7" s="2">
        <v>3250</v>
      </c>
      <c r="H7" s="2">
        <v>11965</v>
      </c>
      <c r="I7" s="2">
        <v>1200</v>
      </c>
      <c r="J7" s="2">
        <v>4252.139037433155</v>
      </c>
      <c r="K7" s="2">
        <v>181.81818181818181</v>
      </c>
      <c r="L7" s="2">
        <v>0</v>
      </c>
      <c r="M7" s="2">
        <v>0</v>
      </c>
      <c r="N7" s="2">
        <v>0</v>
      </c>
      <c r="O7" s="2">
        <v>-913</v>
      </c>
      <c r="P7" s="2">
        <v>-948.09625668449212</v>
      </c>
      <c r="Q7" s="2">
        <v>3591.0427807486631</v>
      </c>
      <c r="R7" s="2">
        <v>8373.9572192513369</v>
      </c>
      <c r="S7" s="2">
        <v>2431</v>
      </c>
      <c r="T7" s="2">
        <v>9534</v>
      </c>
      <c r="U7" s="2">
        <v>19610</v>
      </c>
      <c r="V7" s="2">
        <v>2634.7070707070707</v>
      </c>
      <c r="W7" s="2">
        <v>550.56666666666672</v>
      </c>
    </row>
    <row r="8" spans="1:23" x14ac:dyDescent="0.25">
      <c r="A8" s="1">
        <v>43257</v>
      </c>
      <c r="B8" s="1">
        <v>43263</v>
      </c>
      <c r="C8" s="2">
        <v>33520</v>
      </c>
      <c r="D8" s="2">
        <v>45062</v>
      </c>
      <c r="E8" s="2">
        <v>3528.0962566844919</v>
      </c>
      <c r="F8" s="2">
        <v>3250</v>
      </c>
      <c r="G8" s="2">
        <v>3250</v>
      </c>
      <c r="H8" s="2">
        <v>11542</v>
      </c>
      <c r="I8" s="2">
        <v>1200</v>
      </c>
      <c r="J8" s="2">
        <v>4272.7272727272721</v>
      </c>
      <c r="K8" s="2">
        <v>181.81818181818181</v>
      </c>
      <c r="L8" s="2">
        <v>0</v>
      </c>
      <c r="M8" s="2">
        <v>0</v>
      </c>
      <c r="N8" s="2">
        <v>0</v>
      </c>
      <c r="O8" s="2">
        <v>-913</v>
      </c>
      <c r="P8" s="2">
        <v>-948.09625668449166</v>
      </c>
      <c r="Q8" s="2">
        <v>3611.6310160427802</v>
      </c>
      <c r="R8" s="2">
        <v>7930.3689839572198</v>
      </c>
      <c r="S8" s="2">
        <v>1656</v>
      </c>
      <c r="T8" s="2">
        <v>9886</v>
      </c>
      <c r="U8" s="2">
        <v>20420</v>
      </c>
      <c r="V8" s="2">
        <v>2615.0707070707067</v>
      </c>
      <c r="W8" s="2">
        <v>542.4666666666667</v>
      </c>
    </row>
    <row r="9" spans="1:23" x14ac:dyDescent="0.25">
      <c r="A9" s="1">
        <v>43257</v>
      </c>
      <c r="B9" s="1">
        <v>43264</v>
      </c>
      <c r="C9" s="2">
        <v>33380</v>
      </c>
      <c r="D9" s="2">
        <v>44869</v>
      </c>
      <c r="E9" s="2">
        <v>3528.0962566844919</v>
      </c>
      <c r="F9" s="2">
        <v>3250</v>
      </c>
      <c r="G9" s="2">
        <v>3250</v>
      </c>
      <c r="H9" s="2">
        <v>11489</v>
      </c>
      <c r="I9" s="2">
        <v>1200</v>
      </c>
      <c r="J9" s="2">
        <v>4276.4705882352937</v>
      </c>
      <c r="K9" s="2">
        <v>181.81818181818181</v>
      </c>
      <c r="L9" s="2">
        <v>0</v>
      </c>
      <c r="M9" s="2">
        <v>0</v>
      </c>
      <c r="N9" s="2">
        <v>0</v>
      </c>
      <c r="O9" s="2">
        <v>-913</v>
      </c>
      <c r="P9" s="2">
        <v>-948.09625668449166</v>
      </c>
      <c r="Q9" s="2">
        <v>3615.3743315508018</v>
      </c>
      <c r="R9" s="2">
        <v>7873.6256684491982</v>
      </c>
      <c r="S9" s="2">
        <v>1420</v>
      </c>
      <c r="T9" s="2">
        <v>10069</v>
      </c>
      <c r="U9" s="2">
        <v>21080</v>
      </c>
      <c r="V9" s="2">
        <v>2599.0707070707072</v>
      </c>
      <c r="W9" s="2">
        <v>535.86666666666667</v>
      </c>
    </row>
    <row r="10" spans="1:23" x14ac:dyDescent="0.25">
      <c r="A10" s="1">
        <v>43257</v>
      </c>
      <c r="B10" s="1">
        <v>43265</v>
      </c>
      <c r="C10" s="2">
        <v>32770</v>
      </c>
      <c r="D10" s="2">
        <v>45246</v>
      </c>
      <c r="E10" s="2">
        <v>3528.0962566844919</v>
      </c>
      <c r="F10" s="2">
        <v>3250</v>
      </c>
      <c r="G10" s="2">
        <v>3250</v>
      </c>
      <c r="H10" s="2">
        <v>12476</v>
      </c>
      <c r="I10" s="2">
        <v>1200</v>
      </c>
      <c r="J10" s="2">
        <v>4292.7807486631009</v>
      </c>
      <c r="K10" s="2">
        <v>181.81818181818181</v>
      </c>
      <c r="L10" s="2">
        <v>0</v>
      </c>
      <c r="M10" s="2">
        <v>0</v>
      </c>
      <c r="N10" s="2">
        <v>0</v>
      </c>
      <c r="O10" s="2">
        <v>-913</v>
      </c>
      <c r="P10" s="2">
        <v>-948.09625668449166</v>
      </c>
      <c r="Q10" s="2">
        <v>3631.684491978609</v>
      </c>
      <c r="R10" s="2">
        <v>8844.315508021391</v>
      </c>
      <c r="S10" s="2">
        <v>2388</v>
      </c>
      <c r="T10" s="2">
        <v>10088</v>
      </c>
      <c r="U10" s="2">
        <v>20600</v>
      </c>
      <c r="V10" s="2">
        <v>2610.7070707070707</v>
      </c>
      <c r="W10" s="2">
        <v>540.66666666666663</v>
      </c>
    </row>
    <row r="11" spans="1:23" x14ac:dyDescent="0.25">
      <c r="A11" s="1">
        <v>43257</v>
      </c>
      <c r="B11" s="1">
        <v>43266</v>
      </c>
      <c r="C11" s="2">
        <v>32380</v>
      </c>
      <c r="D11" s="2">
        <v>43833</v>
      </c>
      <c r="E11" s="2">
        <v>3528.0962566844919</v>
      </c>
      <c r="F11" s="2">
        <v>3250</v>
      </c>
      <c r="G11" s="2">
        <v>3250</v>
      </c>
      <c r="H11" s="2">
        <v>11453</v>
      </c>
      <c r="I11" s="2">
        <v>1200</v>
      </c>
      <c r="J11" s="2">
        <v>4303.2085561497324</v>
      </c>
      <c r="K11" s="2">
        <v>181.81818181818181</v>
      </c>
      <c r="L11" s="2">
        <v>0</v>
      </c>
      <c r="M11" s="2">
        <v>0</v>
      </c>
      <c r="N11" s="2">
        <v>0</v>
      </c>
      <c r="O11" s="2">
        <v>-913</v>
      </c>
      <c r="P11" s="2">
        <v>-948.09625668449166</v>
      </c>
      <c r="Q11" s="2">
        <v>3642.1122994652405</v>
      </c>
      <c r="R11" s="2">
        <v>7810.8877005347595</v>
      </c>
      <c r="S11" s="2">
        <v>2807</v>
      </c>
      <c r="T11" s="2">
        <v>8646</v>
      </c>
      <c r="U11" s="2">
        <v>20120</v>
      </c>
      <c r="V11" s="2">
        <v>2622.3434343434342</v>
      </c>
      <c r="W11" s="2">
        <v>545.4666666666667</v>
      </c>
    </row>
    <row r="12" spans="1:23" x14ac:dyDescent="0.25">
      <c r="A12" s="1">
        <v>43257</v>
      </c>
      <c r="B12" s="1">
        <v>43267</v>
      </c>
      <c r="C12" s="2">
        <v>27530</v>
      </c>
      <c r="D12" s="2">
        <v>44751</v>
      </c>
      <c r="E12" s="2">
        <v>3528.0962566844919</v>
      </c>
      <c r="F12" s="2">
        <v>3250</v>
      </c>
      <c r="G12" s="2">
        <v>3250</v>
      </c>
      <c r="H12" s="2">
        <v>17221</v>
      </c>
      <c r="I12" s="2">
        <v>1200</v>
      </c>
      <c r="J12" s="2">
        <v>4432.8877005347586</v>
      </c>
      <c r="K12" s="2">
        <v>181.81818181818181</v>
      </c>
      <c r="L12" s="2">
        <v>0</v>
      </c>
      <c r="M12" s="2">
        <v>100.92799999999988</v>
      </c>
      <c r="N12" s="2">
        <v>0</v>
      </c>
      <c r="O12" s="2">
        <v>-913</v>
      </c>
      <c r="P12" s="2">
        <v>-948.09625668449166</v>
      </c>
      <c r="Q12" s="2">
        <v>3872.7194438502665</v>
      </c>
      <c r="R12" s="2">
        <v>13348.280556149733</v>
      </c>
      <c r="S12" s="2">
        <v>2937.0720000000001</v>
      </c>
      <c r="T12" s="2">
        <v>14283.928</v>
      </c>
      <c r="U12" s="2">
        <v>18750</v>
      </c>
      <c r="V12" s="2">
        <v>2655.5555555555557</v>
      </c>
      <c r="W12" s="2">
        <v>559.16666666666663</v>
      </c>
    </row>
    <row r="13" spans="1:23" x14ac:dyDescent="0.25">
      <c r="A13" s="1">
        <v>43257</v>
      </c>
      <c r="B13" s="1">
        <v>43268</v>
      </c>
      <c r="C13" s="2">
        <v>27660</v>
      </c>
      <c r="D13" s="2">
        <v>44090</v>
      </c>
      <c r="E13" s="2">
        <v>3528.0962566844919</v>
      </c>
      <c r="F13" s="2">
        <v>3250</v>
      </c>
      <c r="G13" s="2">
        <v>3250</v>
      </c>
      <c r="H13" s="2">
        <v>16430</v>
      </c>
      <c r="I13" s="2">
        <v>1200</v>
      </c>
      <c r="J13" s="2">
        <v>4429.411764705882</v>
      </c>
      <c r="K13" s="2">
        <v>181.81818181818181</v>
      </c>
      <c r="L13" s="2">
        <v>0</v>
      </c>
      <c r="M13" s="2">
        <v>0</v>
      </c>
      <c r="N13" s="2">
        <v>0</v>
      </c>
      <c r="O13" s="2">
        <v>-913</v>
      </c>
      <c r="P13" s="2">
        <v>-948.09625668449189</v>
      </c>
      <c r="Q13" s="2">
        <v>3768.3155080213901</v>
      </c>
      <c r="R13" s="2">
        <v>12661.684491978609</v>
      </c>
      <c r="S13" s="2">
        <v>1958</v>
      </c>
      <c r="T13" s="2">
        <v>14472</v>
      </c>
      <c r="U13" s="2">
        <v>17800</v>
      </c>
      <c r="V13" s="2">
        <v>2678.5858585858587</v>
      </c>
      <c r="W13" s="2">
        <v>568.66666666666663</v>
      </c>
    </row>
    <row r="14" spans="1:23" x14ac:dyDescent="0.25">
      <c r="A14" s="1">
        <v>43257</v>
      </c>
      <c r="B14" s="1">
        <v>43269</v>
      </c>
      <c r="C14" s="2">
        <v>32390</v>
      </c>
      <c r="D14" s="2">
        <v>43732</v>
      </c>
      <c r="E14" s="2">
        <v>3528.0962566844919</v>
      </c>
      <c r="F14" s="2">
        <v>3250</v>
      </c>
      <c r="G14" s="2">
        <v>3250</v>
      </c>
      <c r="H14" s="2">
        <v>11342</v>
      </c>
      <c r="I14" s="2">
        <v>1200</v>
      </c>
      <c r="J14" s="2">
        <v>4302.9411764705874</v>
      </c>
      <c r="K14" s="2">
        <v>181.81818181818181</v>
      </c>
      <c r="L14" s="2">
        <v>0</v>
      </c>
      <c r="M14" s="2">
        <v>0</v>
      </c>
      <c r="N14" s="2">
        <v>0</v>
      </c>
      <c r="O14" s="2">
        <v>-913</v>
      </c>
      <c r="P14" s="2">
        <v>-948.09625668449166</v>
      </c>
      <c r="Q14" s="2">
        <v>3641.8449197860955</v>
      </c>
      <c r="R14" s="2">
        <v>7700.1550802139045</v>
      </c>
      <c r="S14" s="2">
        <v>2340</v>
      </c>
      <c r="T14" s="2">
        <v>9002</v>
      </c>
      <c r="U14" s="2">
        <v>18840</v>
      </c>
      <c r="V14" s="2">
        <v>2653.3737373737376</v>
      </c>
      <c r="W14" s="2">
        <v>558.26666666666677</v>
      </c>
    </row>
    <row r="15" spans="1:23" x14ac:dyDescent="0.25">
      <c r="A15" s="1">
        <v>43257</v>
      </c>
      <c r="B15" s="1">
        <v>43270</v>
      </c>
      <c r="C15" s="2">
        <v>31250</v>
      </c>
      <c r="D15" s="2">
        <v>43891</v>
      </c>
      <c r="E15" s="2">
        <v>3528.0962566844919</v>
      </c>
      <c r="F15" s="2">
        <v>3250</v>
      </c>
      <c r="G15" s="2">
        <v>3250</v>
      </c>
      <c r="H15" s="2">
        <v>12641</v>
      </c>
      <c r="I15" s="2">
        <v>1200</v>
      </c>
      <c r="J15" s="2">
        <v>4333.4224598930477</v>
      </c>
      <c r="K15" s="2">
        <v>181.81818181818181</v>
      </c>
      <c r="L15" s="2">
        <v>0</v>
      </c>
      <c r="M15" s="2">
        <v>0</v>
      </c>
      <c r="N15" s="2">
        <v>0</v>
      </c>
      <c r="O15" s="2">
        <v>-913</v>
      </c>
      <c r="P15" s="2">
        <v>-948.09625668449166</v>
      </c>
      <c r="Q15" s="2">
        <v>3672.3262032085559</v>
      </c>
      <c r="R15" s="2">
        <v>8968.6737967914451</v>
      </c>
      <c r="S15" s="2">
        <v>2481</v>
      </c>
      <c r="T15" s="2">
        <v>10160</v>
      </c>
      <c r="U15" s="2">
        <v>19700</v>
      </c>
      <c r="V15" s="2">
        <v>2632.5252525252522</v>
      </c>
      <c r="W15" s="2">
        <v>549.66666666666663</v>
      </c>
    </row>
    <row r="16" spans="1:23" x14ac:dyDescent="0.25">
      <c r="A16" s="1">
        <v>43257</v>
      </c>
      <c r="B16" s="1">
        <v>43271</v>
      </c>
      <c r="C16" s="2">
        <v>31510</v>
      </c>
      <c r="D16" s="2">
        <v>43982</v>
      </c>
      <c r="E16" s="2">
        <v>3528.0962566844919</v>
      </c>
      <c r="F16" s="2">
        <v>3250</v>
      </c>
      <c r="G16" s="2">
        <v>3250</v>
      </c>
      <c r="H16" s="2">
        <v>12472</v>
      </c>
      <c r="I16" s="2">
        <v>1200</v>
      </c>
      <c r="J16" s="2">
        <v>4326.4705882352937</v>
      </c>
      <c r="K16" s="2">
        <v>181.81818181818181</v>
      </c>
      <c r="L16" s="2">
        <v>0</v>
      </c>
      <c r="M16" s="2">
        <v>0</v>
      </c>
      <c r="N16" s="2">
        <v>0</v>
      </c>
      <c r="O16" s="2">
        <v>-913</v>
      </c>
      <c r="P16" s="2">
        <v>-948.09625668449212</v>
      </c>
      <c r="Q16" s="2">
        <v>3665.3743315508018</v>
      </c>
      <c r="R16" s="2">
        <v>8806.6256684491982</v>
      </c>
      <c r="S16" s="2">
        <v>2479</v>
      </c>
      <c r="T16" s="2">
        <v>9993</v>
      </c>
      <c r="U16" s="2">
        <v>19870</v>
      </c>
      <c r="V16" s="2">
        <v>2628.4040404040406</v>
      </c>
      <c r="W16" s="2">
        <v>547.9666666666667</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43256</v>
      </c>
      <c r="B4" s="1">
        <v>43258</v>
      </c>
      <c r="C4" s="2">
        <v>32590</v>
      </c>
      <c r="D4" s="2">
        <v>45696</v>
      </c>
      <c r="E4" s="2">
        <v>3528.0962566844919</v>
      </c>
      <c r="F4" s="2">
        <v>3250</v>
      </c>
      <c r="G4" s="2">
        <v>3250</v>
      </c>
      <c r="H4" s="2">
        <v>13106</v>
      </c>
      <c r="I4" s="2">
        <v>1200</v>
      </c>
      <c r="J4" s="2">
        <v>4297.5935828877</v>
      </c>
      <c r="K4" s="2">
        <v>181.81818181818181</v>
      </c>
      <c r="L4" s="2">
        <v>0</v>
      </c>
      <c r="M4" s="2">
        <v>0</v>
      </c>
      <c r="N4" s="2">
        <v>0</v>
      </c>
      <c r="O4" s="2">
        <v>-913</v>
      </c>
      <c r="P4" s="2">
        <v>-948.09625668449212</v>
      </c>
      <c r="Q4" s="2">
        <v>3636.4973262032081</v>
      </c>
      <c r="R4" s="2">
        <v>9469.5026737967928</v>
      </c>
      <c r="S4" s="2">
        <v>1362</v>
      </c>
      <c r="T4" s="2">
        <v>11744</v>
      </c>
      <c r="U4" s="2">
        <v>31060</v>
      </c>
      <c r="V4" s="2">
        <v>2092.848484848485</v>
      </c>
      <c r="W4" s="2">
        <v>436.06666666666666</v>
      </c>
    </row>
    <row r="5" spans="1:23" x14ac:dyDescent="0.25">
      <c r="A5" s="1">
        <v>43256</v>
      </c>
      <c r="B5" s="1">
        <v>43259</v>
      </c>
      <c r="C5" s="2">
        <v>31370</v>
      </c>
      <c r="D5" s="2">
        <v>44935</v>
      </c>
      <c r="E5" s="2">
        <v>3528.0962566844923</v>
      </c>
      <c r="F5" s="2">
        <v>3250</v>
      </c>
      <c r="G5" s="2">
        <v>3250</v>
      </c>
      <c r="H5" s="2">
        <v>13565</v>
      </c>
      <c r="I5" s="2">
        <v>1200</v>
      </c>
      <c r="J5" s="2">
        <v>4330.2139037433153</v>
      </c>
      <c r="K5" s="2">
        <v>181.81818181818181</v>
      </c>
      <c r="L5" s="2">
        <v>0</v>
      </c>
      <c r="M5" s="2">
        <v>0</v>
      </c>
      <c r="N5" s="2">
        <v>0</v>
      </c>
      <c r="O5" s="2">
        <v>-913</v>
      </c>
      <c r="P5" s="2">
        <v>-948.09625668449235</v>
      </c>
      <c r="Q5" s="2">
        <v>3669.117647058823</v>
      </c>
      <c r="R5" s="2">
        <v>9895.8823529411766</v>
      </c>
      <c r="S5" s="2">
        <v>1126</v>
      </c>
      <c r="T5" s="2">
        <v>12439</v>
      </c>
      <c r="U5" s="2">
        <v>20830</v>
      </c>
      <c r="V5" s="2">
        <v>2605.1313131313127</v>
      </c>
      <c r="W5" s="2">
        <v>538.36666666666667</v>
      </c>
    </row>
    <row r="6" spans="1:23" x14ac:dyDescent="0.25">
      <c r="A6" s="1">
        <v>43256</v>
      </c>
      <c r="B6" s="1">
        <v>43260</v>
      </c>
      <c r="C6" s="2">
        <v>27780</v>
      </c>
      <c r="D6" s="2">
        <v>44642</v>
      </c>
      <c r="E6" s="2">
        <v>3528.0962566844919</v>
      </c>
      <c r="F6" s="2">
        <v>3250</v>
      </c>
      <c r="G6" s="2">
        <v>3250</v>
      </c>
      <c r="H6" s="2">
        <v>16862</v>
      </c>
      <c r="I6" s="2">
        <v>1200</v>
      </c>
      <c r="J6" s="2">
        <v>4426.2032085561495</v>
      </c>
      <c r="K6" s="2">
        <v>181.81818181818181</v>
      </c>
      <c r="L6" s="2">
        <v>0</v>
      </c>
      <c r="M6" s="2">
        <v>0</v>
      </c>
      <c r="N6" s="2">
        <v>0</v>
      </c>
      <c r="O6" s="2">
        <v>-913</v>
      </c>
      <c r="P6" s="2">
        <v>-948.09625668449166</v>
      </c>
      <c r="Q6" s="2">
        <v>3765.1069518716577</v>
      </c>
      <c r="R6" s="2">
        <v>13096.893048128342</v>
      </c>
      <c r="S6" s="2">
        <v>1008</v>
      </c>
      <c r="T6" s="2">
        <v>15854</v>
      </c>
      <c r="U6" s="2">
        <v>19860</v>
      </c>
      <c r="V6" s="2">
        <v>2628.6464646464647</v>
      </c>
      <c r="W6" s="2">
        <v>548.06666666666672</v>
      </c>
    </row>
    <row r="7" spans="1:23" x14ac:dyDescent="0.25">
      <c r="A7" s="1">
        <v>43256</v>
      </c>
      <c r="B7" s="1">
        <v>43261</v>
      </c>
      <c r="C7" s="2">
        <v>28420</v>
      </c>
      <c r="D7" s="2">
        <v>44837</v>
      </c>
      <c r="E7" s="2">
        <v>3528.0962566844919</v>
      </c>
      <c r="F7" s="2">
        <v>3250</v>
      </c>
      <c r="G7" s="2">
        <v>3250</v>
      </c>
      <c r="H7" s="2">
        <v>16417</v>
      </c>
      <c r="I7" s="2">
        <v>1200</v>
      </c>
      <c r="J7" s="2">
        <v>4409.0909090909081</v>
      </c>
      <c r="K7" s="2">
        <v>181.81818181818181</v>
      </c>
      <c r="L7" s="2">
        <v>0</v>
      </c>
      <c r="M7" s="2">
        <v>0</v>
      </c>
      <c r="N7" s="2">
        <v>0</v>
      </c>
      <c r="O7" s="2">
        <v>-913</v>
      </c>
      <c r="P7" s="2">
        <v>-948.09625668449189</v>
      </c>
      <c r="Q7" s="2">
        <v>3747.9946524064162</v>
      </c>
      <c r="R7" s="2">
        <v>12669.005347593584</v>
      </c>
      <c r="S7" s="2">
        <v>1200</v>
      </c>
      <c r="T7" s="2">
        <v>15217</v>
      </c>
      <c r="U7" s="2">
        <v>18720</v>
      </c>
      <c r="V7" s="2">
        <v>2656.2828282828286</v>
      </c>
      <c r="W7" s="2">
        <v>559.4666666666667</v>
      </c>
    </row>
    <row r="8" spans="1:23" x14ac:dyDescent="0.25">
      <c r="A8" s="1">
        <v>43256</v>
      </c>
      <c r="B8" s="1">
        <v>43262</v>
      </c>
      <c r="C8" s="2">
        <v>33040</v>
      </c>
      <c r="D8" s="2">
        <v>46001</v>
      </c>
      <c r="E8" s="2">
        <v>3528.0962566844919</v>
      </c>
      <c r="F8" s="2">
        <v>3250</v>
      </c>
      <c r="G8" s="2">
        <v>3250</v>
      </c>
      <c r="H8" s="2">
        <v>12961</v>
      </c>
      <c r="I8" s="2">
        <v>1200</v>
      </c>
      <c r="J8" s="2">
        <v>4285.5614973262027</v>
      </c>
      <c r="K8" s="2">
        <v>181.81818181818181</v>
      </c>
      <c r="L8" s="2">
        <v>0</v>
      </c>
      <c r="M8" s="2">
        <v>0</v>
      </c>
      <c r="N8" s="2">
        <v>0</v>
      </c>
      <c r="O8" s="2">
        <v>-913</v>
      </c>
      <c r="P8" s="2">
        <v>-948.09625668449189</v>
      </c>
      <c r="Q8" s="2">
        <v>3624.4652406417108</v>
      </c>
      <c r="R8" s="2">
        <v>9336.5347593582883</v>
      </c>
      <c r="S8" s="2">
        <v>1815</v>
      </c>
      <c r="T8" s="2">
        <v>11146</v>
      </c>
      <c r="U8" s="2">
        <v>19660</v>
      </c>
      <c r="V8" s="2">
        <v>2633.4949494949497</v>
      </c>
      <c r="W8" s="2">
        <v>550.06666666666672</v>
      </c>
    </row>
    <row r="9" spans="1:23" x14ac:dyDescent="0.25">
      <c r="A9" s="1">
        <v>43256</v>
      </c>
      <c r="B9" s="1">
        <v>43263</v>
      </c>
      <c r="C9" s="2">
        <v>33660</v>
      </c>
      <c r="D9" s="2">
        <v>44968</v>
      </c>
      <c r="E9" s="2">
        <v>3528.0962566844919</v>
      </c>
      <c r="F9" s="2">
        <v>3250</v>
      </c>
      <c r="G9" s="2">
        <v>3250</v>
      </c>
      <c r="H9" s="2">
        <v>11308</v>
      </c>
      <c r="I9" s="2">
        <v>1200</v>
      </c>
      <c r="J9" s="2">
        <v>4268.9839572192504</v>
      </c>
      <c r="K9" s="2">
        <v>181.81818181818181</v>
      </c>
      <c r="L9" s="2">
        <v>0</v>
      </c>
      <c r="M9" s="2">
        <v>0</v>
      </c>
      <c r="N9" s="2">
        <v>0</v>
      </c>
      <c r="O9" s="2">
        <v>-913</v>
      </c>
      <c r="P9" s="2">
        <v>-948.09625668449189</v>
      </c>
      <c r="Q9" s="2">
        <v>3607.8877005347586</v>
      </c>
      <c r="R9" s="2">
        <v>7700.1122994652414</v>
      </c>
      <c r="S9" s="2">
        <v>1208</v>
      </c>
      <c r="T9" s="2">
        <v>10100</v>
      </c>
      <c r="U9" s="2">
        <v>20960</v>
      </c>
      <c r="V9" s="2">
        <v>2601.9797979797977</v>
      </c>
      <c r="W9" s="2">
        <v>537.06666666666672</v>
      </c>
    </row>
    <row r="10" spans="1:23" x14ac:dyDescent="0.25">
      <c r="A10" s="1">
        <v>43256</v>
      </c>
      <c r="B10" s="1">
        <v>43264</v>
      </c>
      <c r="C10" s="2">
        <v>32850</v>
      </c>
      <c r="D10" s="2">
        <v>45619</v>
      </c>
      <c r="E10" s="2">
        <v>3528.0962566844914</v>
      </c>
      <c r="F10" s="2">
        <v>3250</v>
      </c>
      <c r="G10" s="2">
        <v>3250</v>
      </c>
      <c r="H10" s="2">
        <v>12769</v>
      </c>
      <c r="I10" s="2">
        <v>1200</v>
      </c>
      <c r="J10" s="2">
        <v>4290.6417112299459</v>
      </c>
      <c r="K10" s="2">
        <v>181.81818181818181</v>
      </c>
      <c r="L10" s="2">
        <v>0</v>
      </c>
      <c r="M10" s="2">
        <v>0</v>
      </c>
      <c r="N10" s="2">
        <v>0</v>
      </c>
      <c r="O10" s="2">
        <v>-913</v>
      </c>
      <c r="P10" s="2">
        <v>-948.09625668449144</v>
      </c>
      <c r="Q10" s="2">
        <v>3629.5454545454545</v>
      </c>
      <c r="R10" s="2">
        <v>9139.454545454546</v>
      </c>
      <c r="S10" s="2">
        <v>1972</v>
      </c>
      <c r="T10" s="2">
        <v>10797</v>
      </c>
      <c r="U10" s="2">
        <v>20450</v>
      </c>
      <c r="V10" s="2">
        <v>2614.3434343434342</v>
      </c>
      <c r="W10" s="2">
        <v>542.16666666666663</v>
      </c>
    </row>
    <row r="11" spans="1:23" x14ac:dyDescent="0.25">
      <c r="A11" s="1">
        <v>43256</v>
      </c>
      <c r="B11" s="1">
        <v>43265</v>
      </c>
      <c r="C11" s="2">
        <v>32010</v>
      </c>
      <c r="D11" s="2">
        <v>45645</v>
      </c>
      <c r="E11" s="2">
        <v>3528.0962566844919</v>
      </c>
      <c r="F11" s="2">
        <v>3250</v>
      </c>
      <c r="G11" s="2">
        <v>3250</v>
      </c>
      <c r="H11" s="2">
        <v>13635</v>
      </c>
      <c r="I11" s="2">
        <v>1200</v>
      </c>
      <c r="J11" s="2">
        <v>4313.1016042780739</v>
      </c>
      <c r="K11" s="2">
        <v>181.81818181818181</v>
      </c>
      <c r="L11" s="2">
        <v>0</v>
      </c>
      <c r="M11" s="2">
        <v>0</v>
      </c>
      <c r="N11" s="2">
        <v>0</v>
      </c>
      <c r="O11" s="2">
        <v>-913</v>
      </c>
      <c r="P11" s="2">
        <v>-948.09625668449166</v>
      </c>
      <c r="Q11" s="2">
        <v>3652.005347593582</v>
      </c>
      <c r="R11" s="2">
        <v>9982.994652406418</v>
      </c>
      <c r="S11" s="2">
        <v>2590</v>
      </c>
      <c r="T11" s="2">
        <v>11045</v>
      </c>
      <c r="U11" s="2">
        <v>20250</v>
      </c>
      <c r="V11" s="2">
        <v>2619.1919191919192</v>
      </c>
      <c r="W11" s="2">
        <v>544.16666666666663</v>
      </c>
    </row>
    <row r="12" spans="1:23" x14ac:dyDescent="0.25">
      <c r="A12" s="1">
        <v>43256</v>
      </c>
      <c r="B12" s="1">
        <v>43266</v>
      </c>
      <c r="C12" s="2">
        <v>30400</v>
      </c>
      <c r="D12" s="2">
        <v>43936</v>
      </c>
      <c r="E12" s="2">
        <v>3528.0962566844919</v>
      </c>
      <c r="F12" s="2">
        <v>3250</v>
      </c>
      <c r="G12" s="2">
        <v>3250</v>
      </c>
      <c r="H12" s="2">
        <v>13536</v>
      </c>
      <c r="I12" s="2">
        <v>1200</v>
      </c>
      <c r="J12" s="2">
        <v>4356.1497326203207</v>
      </c>
      <c r="K12" s="2">
        <v>181.81818181818181</v>
      </c>
      <c r="L12" s="2">
        <v>0</v>
      </c>
      <c r="M12" s="2">
        <v>0</v>
      </c>
      <c r="N12" s="2">
        <v>0</v>
      </c>
      <c r="O12" s="2">
        <v>-913</v>
      </c>
      <c r="P12" s="2">
        <v>-948.09625668449166</v>
      </c>
      <c r="Q12" s="2">
        <v>3695.0534759358288</v>
      </c>
      <c r="R12" s="2">
        <v>9840.9465240641712</v>
      </c>
      <c r="S12" s="2">
        <v>2719</v>
      </c>
      <c r="T12" s="2">
        <v>10817</v>
      </c>
      <c r="U12" s="2">
        <v>19980</v>
      </c>
      <c r="V12" s="2">
        <v>2625.7373737373737</v>
      </c>
      <c r="W12" s="2">
        <v>546.86666666666667</v>
      </c>
    </row>
    <row r="13" spans="1:23" x14ac:dyDescent="0.25">
      <c r="A13" s="1">
        <v>43256</v>
      </c>
      <c r="B13" s="1">
        <v>43267</v>
      </c>
      <c r="C13" s="2">
        <v>27010</v>
      </c>
      <c r="D13" s="2">
        <v>43956</v>
      </c>
      <c r="E13" s="2">
        <v>3528.0962566844919</v>
      </c>
      <c r="F13" s="2">
        <v>3250</v>
      </c>
      <c r="G13" s="2">
        <v>3250</v>
      </c>
      <c r="H13" s="2">
        <v>16946</v>
      </c>
      <c r="I13" s="2">
        <v>1200</v>
      </c>
      <c r="J13" s="2">
        <v>4446.7914438502667</v>
      </c>
      <c r="K13" s="2">
        <v>181.81818181818181</v>
      </c>
      <c r="L13" s="2">
        <v>0</v>
      </c>
      <c r="M13" s="2">
        <v>0</v>
      </c>
      <c r="N13" s="2">
        <v>0</v>
      </c>
      <c r="O13" s="2">
        <v>-913</v>
      </c>
      <c r="P13" s="2">
        <v>-948.09625668449166</v>
      </c>
      <c r="Q13" s="2">
        <v>3785.6951871657748</v>
      </c>
      <c r="R13" s="2">
        <v>13160.304812834225</v>
      </c>
      <c r="S13" s="2">
        <v>2053</v>
      </c>
      <c r="T13" s="2">
        <v>14893</v>
      </c>
      <c r="U13" s="2">
        <v>18860</v>
      </c>
      <c r="V13" s="2">
        <v>2652.8888888888887</v>
      </c>
      <c r="W13" s="2">
        <v>558.06666666666672</v>
      </c>
    </row>
    <row r="14" spans="1:23" x14ac:dyDescent="0.25">
      <c r="A14" s="1">
        <v>43256</v>
      </c>
      <c r="B14" s="1">
        <v>43268</v>
      </c>
      <c r="C14" s="2">
        <v>27750</v>
      </c>
      <c r="D14" s="2">
        <v>43924</v>
      </c>
      <c r="E14" s="2">
        <v>3528.0962566844919</v>
      </c>
      <c r="F14" s="2">
        <v>3250</v>
      </c>
      <c r="G14" s="2">
        <v>3250</v>
      </c>
      <c r="H14" s="2">
        <v>16174</v>
      </c>
      <c r="I14" s="2">
        <v>1200</v>
      </c>
      <c r="J14" s="2">
        <v>4427.005347593582</v>
      </c>
      <c r="K14" s="2">
        <v>181.81818181818181</v>
      </c>
      <c r="L14" s="2">
        <v>0</v>
      </c>
      <c r="M14" s="2">
        <v>0</v>
      </c>
      <c r="N14" s="2">
        <v>0</v>
      </c>
      <c r="O14" s="2">
        <v>-913</v>
      </c>
      <c r="P14" s="2">
        <v>-948.09625668449166</v>
      </c>
      <c r="Q14" s="2">
        <v>3765.9090909090901</v>
      </c>
      <c r="R14" s="2">
        <v>12408.09090909091</v>
      </c>
      <c r="S14" s="2">
        <v>1601</v>
      </c>
      <c r="T14" s="2">
        <v>14573</v>
      </c>
      <c r="U14" s="2">
        <v>17840</v>
      </c>
      <c r="V14" s="2">
        <v>2677.6161616161617</v>
      </c>
      <c r="W14" s="2">
        <v>568.26666666666677</v>
      </c>
    </row>
    <row r="15" spans="1:23" x14ac:dyDescent="0.25">
      <c r="A15" s="1">
        <v>43256</v>
      </c>
      <c r="B15" s="1">
        <v>43269</v>
      </c>
      <c r="C15" s="2">
        <v>31180</v>
      </c>
      <c r="D15" s="2">
        <v>44088</v>
      </c>
      <c r="E15" s="2">
        <v>3528.0962566844919</v>
      </c>
      <c r="F15" s="2">
        <v>3250</v>
      </c>
      <c r="G15" s="2">
        <v>3250</v>
      </c>
      <c r="H15" s="2">
        <v>12908</v>
      </c>
      <c r="I15" s="2">
        <v>1200</v>
      </c>
      <c r="J15" s="2">
        <v>4335.2941176470586</v>
      </c>
      <c r="K15" s="2">
        <v>181.81818181818181</v>
      </c>
      <c r="L15" s="2">
        <v>0</v>
      </c>
      <c r="M15" s="2">
        <v>0</v>
      </c>
      <c r="N15" s="2">
        <v>0</v>
      </c>
      <c r="O15" s="2">
        <v>-913</v>
      </c>
      <c r="P15" s="2">
        <v>-948.09625668449189</v>
      </c>
      <c r="Q15" s="2">
        <v>3674.1978609625667</v>
      </c>
      <c r="R15" s="2">
        <v>9233.8021390374342</v>
      </c>
      <c r="S15" s="2">
        <v>2492</v>
      </c>
      <c r="T15" s="2">
        <v>10416</v>
      </c>
      <c r="U15" s="2">
        <v>18580</v>
      </c>
      <c r="V15" s="2">
        <v>2659.6767676767677</v>
      </c>
      <c r="W15" s="2">
        <v>560.86666666666667</v>
      </c>
    </row>
    <row r="16" spans="1:23" x14ac:dyDescent="0.25">
      <c r="A16" s="1">
        <v>43256</v>
      </c>
      <c r="B16" s="1">
        <v>43270</v>
      </c>
      <c r="C16" s="2">
        <v>31510</v>
      </c>
      <c r="D16" s="2">
        <v>44101</v>
      </c>
      <c r="E16" s="2">
        <v>3528.0962566844919</v>
      </c>
      <c r="F16" s="2">
        <v>3250</v>
      </c>
      <c r="G16" s="2">
        <v>3250</v>
      </c>
      <c r="H16" s="2">
        <v>12591</v>
      </c>
      <c r="I16" s="2">
        <v>1200</v>
      </c>
      <c r="J16" s="2">
        <v>4326.4705882352937</v>
      </c>
      <c r="K16" s="2">
        <v>181.81818181818181</v>
      </c>
      <c r="L16" s="2">
        <v>0</v>
      </c>
      <c r="M16" s="2">
        <v>0</v>
      </c>
      <c r="N16" s="2">
        <v>0</v>
      </c>
      <c r="O16" s="2">
        <v>-913</v>
      </c>
      <c r="P16" s="2">
        <v>-948.09625668449212</v>
      </c>
      <c r="Q16" s="2">
        <v>3665.3743315508018</v>
      </c>
      <c r="R16" s="2">
        <v>8925.6256684491982</v>
      </c>
      <c r="S16" s="2">
        <v>2494</v>
      </c>
      <c r="T16" s="2">
        <v>10097</v>
      </c>
      <c r="U16" s="2">
        <v>19590</v>
      </c>
      <c r="V16" s="2">
        <v>2635.1919191919196</v>
      </c>
      <c r="W16" s="2">
        <v>550.76666666666677</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43255</v>
      </c>
      <c r="B4" s="1">
        <v>43257</v>
      </c>
      <c r="C4" s="2">
        <v>33610</v>
      </c>
      <c r="D4" s="2">
        <v>45599</v>
      </c>
      <c r="E4" s="2">
        <v>3528.0962566844919</v>
      </c>
      <c r="F4" s="2">
        <v>3250</v>
      </c>
      <c r="G4" s="2">
        <v>3250</v>
      </c>
      <c r="H4" s="2">
        <v>11989</v>
      </c>
      <c r="I4" s="2">
        <v>1200</v>
      </c>
      <c r="J4" s="2">
        <v>4270.320855614973</v>
      </c>
      <c r="K4" s="2">
        <v>181.81818181818181</v>
      </c>
      <c r="L4" s="2">
        <v>0</v>
      </c>
      <c r="M4" s="2">
        <v>0</v>
      </c>
      <c r="N4" s="2">
        <v>0</v>
      </c>
      <c r="O4" s="2">
        <v>-913</v>
      </c>
      <c r="P4" s="2">
        <v>-948.09625668449189</v>
      </c>
      <c r="Q4" s="2">
        <v>3609.2245989304811</v>
      </c>
      <c r="R4" s="2">
        <v>8379.7754010695189</v>
      </c>
      <c r="S4" s="2">
        <v>1389</v>
      </c>
      <c r="T4" s="2">
        <v>10600</v>
      </c>
      <c r="U4" s="2">
        <v>32540</v>
      </c>
      <c r="V4" s="2">
        <v>2065.939393939394</v>
      </c>
      <c r="W4" s="2">
        <v>421.26666666666671</v>
      </c>
    </row>
    <row r="5" spans="1:23" x14ac:dyDescent="0.25">
      <c r="A5" s="1">
        <v>43255</v>
      </c>
      <c r="B5" s="1">
        <v>43258</v>
      </c>
      <c r="C5" s="2">
        <v>32630</v>
      </c>
      <c r="D5" s="2">
        <v>45892</v>
      </c>
      <c r="E5" s="2">
        <v>3528.0962566844919</v>
      </c>
      <c r="F5" s="2">
        <v>3250</v>
      </c>
      <c r="G5" s="2">
        <v>3250</v>
      </c>
      <c r="H5" s="2">
        <v>13262</v>
      </c>
      <c r="I5" s="2">
        <v>1200</v>
      </c>
      <c r="J5" s="2">
        <v>4296.5240641711225</v>
      </c>
      <c r="K5" s="2">
        <v>181.81818181818181</v>
      </c>
      <c r="L5" s="2">
        <v>0</v>
      </c>
      <c r="M5" s="2">
        <v>0</v>
      </c>
      <c r="N5" s="2">
        <v>0</v>
      </c>
      <c r="O5" s="2">
        <v>-913</v>
      </c>
      <c r="P5" s="2">
        <v>-948.09625668449166</v>
      </c>
      <c r="Q5" s="2">
        <v>3635.4278074866306</v>
      </c>
      <c r="R5" s="2">
        <v>9626.5721925133694</v>
      </c>
      <c r="S5" s="2">
        <v>1266</v>
      </c>
      <c r="T5" s="2">
        <v>11996</v>
      </c>
      <c r="U5" s="2">
        <v>20960</v>
      </c>
      <c r="V5" s="2">
        <v>2601.9797979797977</v>
      </c>
      <c r="W5" s="2">
        <v>537.06666666666672</v>
      </c>
    </row>
    <row r="6" spans="1:23" x14ac:dyDescent="0.25">
      <c r="A6" s="1">
        <v>43255</v>
      </c>
      <c r="B6" s="1">
        <v>43259</v>
      </c>
      <c r="C6" s="2">
        <v>31040</v>
      </c>
      <c r="D6" s="2">
        <v>44809</v>
      </c>
      <c r="E6" s="2">
        <v>3528.0962566844919</v>
      </c>
      <c r="F6" s="2">
        <v>3250</v>
      </c>
      <c r="G6" s="2">
        <v>3250</v>
      </c>
      <c r="H6" s="2">
        <v>13769</v>
      </c>
      <c r="I6" s="2">
        <v>1200</v>
      </c>
      <c r="J6" s="2">
        <v>4339.0374331550793</v>
      </c>
      <c r="K6" s="2">
        <v>181.81818181818181</v>
      </c>
      <c r="L6" s="2">
        <v>0</v>
      </c>
      <c r="M6" s="2">
        <v>0</v>
      </c>
      <c r="N6" s="2">
        <v>0</v>
      </c>
      <c r="O6" s="2">
        <v>-913</v>
      </c>
      <c r="P6" s="2">
        <v>-948.09625668449189</v>
      </c>
      <c r="Q6" s="2">
        <v>3677.9411764705874</v>
      </c>
      <c r="R6" s="2">
        <v>10091.058823529413</v>
      </c>
      <c r="S6" s="2">
        <v>827</v>
      </c>
      <c r="T6" s="2">
        <v>12942</v>
      </c>
      <c r="U6" s="2">
        <v>20930</v>
      </c>
      <c r="V6" s="2">
        <v>2602.7070707070707</v>
      </c>
      <c r="W6" s="2">
        <v>537.36666666666667</v>
      </c>
    </row>
    <row r="7" spans="1:23" x14ac:dyDescent="0.25">
      <c r="A7" s="1">
        <v>43255</v>
      </c>
      <c r="B7" s="1">
        <v>43260</v>
      </c>
      <c r="C7" s="2">
        <v>27940</v>
      </c>
      <c r="D7" s="2">
        <v>44898</v>
      </c>
      <c r="E7" s="2">
        <v>3528.0962566844919</v>
      </c>
      <c r="F7" s="2">
        <v>3250</v>
      </c>
      <c r="G7" s="2">
        <v>3250</v>
      </c>
      <c r="H7" s="2">
        <v>16958</v>
      </c>
      <c r="I7" s="2">
        <v>1200</v>
      </c>
      <c r="J7" s="2">
        <v>4421.9251336898387</v>
      </c>
      <c r="K7" s="2">
        <v>181.81818181818181</v>
      </c>
      <c r="L7" s="2">
        <v>0</v>
      </c>
      <c r="M7" s="2">
        <v>0</v>
      </c>
      <c r="N7" s="2">
        <v>0</v>
      </c>
      <c r="O7" s="2">
        <v>-913</v>
      </c>
      <c r="P7" s="2">
        <v>-948.09625668449166</v>
      </c>
      <c r="Q7" s="2">
        <v>3760.8288770053468</v>
      </c>
      <c r="R7" s="2">
        <v>13197.171122994652</v>
      </c>
      <c r="S7" s="2">
        <v>1101</v>
      </c>
      <c r="T7" s="2">
        <v>15857</v>
      </c>
      <c r="U7" s="2">
        <v>19900</v>
      </c>
      <c r="V7" s="2">
        <v>2627.6767676767677</v>
      </c>
      <c r="W7" s="2">
        <v>547.66666666666663</v>
      </c>
    </row>
    <row r="8" spans="1:23" x14ac:dyDescent="0.25">
      <c r="A8" s="1">
        <v>43255</v>
      </c>
      <c r="B8" s="1">
        <v>43261</v>
      </c>
      <c r="C8" s="2">
        <v>28330</v>
      </c>
      <c r="D8" s="2">
        <v>44886</v>
      </c>
      <c r="E8" s="2">
        <v>3528.0962566844919</v>
      </c>
      <c r="F8" s="2">
        <v>3250</v>
      </c>
      <c r="G8" s="2">
        <v>3250</v>
      </c>
      <c r="H8" s="2">
        <v>16556</v>
      </c>
      <c r="I8" s="2">
        <v>1200</v>
      </c>
      <c r="J8" s="2">
        <v>4411.4973262032081</v>
      </c>
      <c r="K8" s="2">
        <v>181.81818181818181</v>
      </c>
      <c r="L8" s="2">
        <v>0</v>
      </c>
      <c r="M8" s="2">
        <v>0</v>
      </c>
      <c r="N8" s="2">
        <v>0</v>
      </c>
      <c r="O8" s="2">
        <v>-913</v>
      </c>
      <c r="P8" s="2">
        <v>-948.09625668449166</v>
      </c>
      <c r="Q8" s="2">
        <v>3750.4010695187162</v>
      </c>
      <c r="R8" s="2">
        <v>12805.598930481283</v>
      </c>
      <c r="S8" s="2">
        <v>1093</v>
      </c>
      <c r="T8" s="2">
        <v>15463</v>
      </c>
      <c r="U8" s="2">
        <v>18690</v>
      </c>
      <c r="V8" s="2">
        <v>2657.0101010101012</v>
      </c>
      <c r="W8" s="2">
        <v>559.76666666666677</v>
      </c>
    </row>
    <row r="9" spans="1:23" x14ac:dyDescent="0.25">
      <c r="A9" s="1">
        <v>43255</v>
      </c>
      <c r="B9" s="1">
        <v>43262</v>
      </c>
      <c r="C9" s="2">
        <v>33560</v>
      </c>
      <c r="D9" s="2">
        <v>45499</v>
      </c>
      <c r="E9" s="2">
        <v>3528.0962566844919</v>
      </c>
      <c r="F9" s="2">
        <v>3250</v>
      </c>
      <c r="G9" s="2">
        <v>3250</v>
      </c>
      <c r="H9" s="2">
        <v>11939</v>
      </c>
      <c r="I9" s="2">
        <v>1200</v>
      </c>
      <c r="J9" s="2">
        <v>4271.6577540106946</v>
      </c>
      <c r="K9" s="2">
        <v>181.81818181818181</v>
      </c>
      <c r="L9" s="2">
        <v>0</v>
      </c>
      <c r="M9" s="2">
        <v>0</v>
      </c>
      <c r="N9" s="2">
        <v>0</v>
      </c>
      <c r="O9" s="2">
        <v>-913</v>
      </c>
      <c r="P9" s="2">
        <v>-948.09625668449166</v>
      </c>
      <c r="Q9" s="2">
        <v>3610.5614973262027</v>
      </c>
      <c r="R9" s="2">
        <v>8328.4385026737982</v>
      </c>
      <c r="S9" s="2">
        <v>1311</v>
      </c>
      <c r="T9" s="2">
        <v>10628</v>
      </c>
      <c r="U9" s="2">
        <v>19660</v>
      </c>
      <c r="V9" s="2">
        <v>2633.4949494949497</v>
      </c>
      <c r="W9" s="2">
        <v>550.06666666666672</v>
      </c>
    </row>
    <row r="10" spans="1:23" x14ac:dyDescent="0.25">
      <c r="A10" s="1">
        <v>43255</v>
      </c>
      <c r="B10" s="1">
        <v>43263</v>
      </c>
      <c r="C10" s="2">
        <v>33470</v>
      </c>
      <c r="D10" s="2">
        <v>45164</v>
      </c>
      <c r="E10" s="2">
        <v>3528.0962566844919</v>
      </c>
      <c r="F10" s="2">
        <v>3250</v>
      </c>
      <c r="G10" s="2">
        <v>3250</v>
      </c>
      <c r="H10" s="2">
        <v>11694</v>
      </c>
      <c r="I10" s="2">
        <v>1200</v>
      </c>
      <c r="J10" s="2">
        <v>4274.0641711229946</v>
      </c>
      <c r="K10" s="2">
        <v>181.81818181818181</v>
      </c>
      <c r="L10" s="2">
        <v>0</v>
      </c>
      <c r="M10" s="2">
        <v>0</v>
      </c>
      <c r="N10" s="2">
        <v>0</v>
      </c>
      <c r="O10" s="2">
        <v>-913</v>
      </c>
      <c r="P10" s="2">
        <v>-948.09625668449189</v>
      </c>
      <c r="Q10" s="2">
        <v>3612.9679144385027</v>
      </c>
      <c r="R10" s="2">
        <v>8081.0320855614973</v>
      </c>
      <c r="S10" s="2">
        <v>1397</v>
      </c>
      <c r="T10" s="2">
        <v>10297</v>
      </c>
      <c r="U10" s="2">
        <v>20290</v>
      </c>
      <c r="V10" s="2">
        <v>2618.2222222222226</v>
      </c>
      <c r="W10" s="2">
        <v>543.76666666666677</v>
      </c>
    </row>
    <row r="11" spans="1:23" x14ac:dyDescent="0.25">
      <c r="A11" s="1">
        <v>43255</v>
      </c>
      <c r="B11" s="1">
        <v>43264</v>
      </c>
      <c r="C11" s="2">
        <v>33240</v>
      </c>
      <c r="D11" s="2">
        <v>45372</v>
      </c>
      <c r="E11" s="2">
        <v>3528.0962566844919</v>
      </c>
      <c r="F11" s="2">
        <v>3250</v>
      </c>
      <c r="G11" s="2">
        <v>3250</v>
      </c>
      <c r="H11" s="2">
        <v>12132</v>
      </c>
      <c r="I11" s="2">
        <v>1200</v>
      </c>
      <c r="J11" s="2">
        <v>4280.2139037433153</v>
      </c>
      <c r="K11" s="2">
        <v>181.81818181818181</v>
      </c>
      <c r="L11" s="2">
        <v>0</v>
      </c>
      <c r="M11" s="2">
        <v>0</v>
      </c>
      <c r="N11" s="2">
        <v>0</v>
      </c>
      <c r="O11" s="2">
        <v>-913</v>
      </c>
      <c r="P11" s="2">
        <v>-948.09625668449189</v>
      </c>
      <c r="Q11" s="2">
        <v>3619.1176470588234</v>
      </c>
      <c r="R11" s="2">
        <v>8512.8823529411766</v>
      </c>
      <c r="S11" s="2">
        <v>1720</v>
      </c>
      <c r="T11" s="2">
        <v>10412</v>
      </c>
      <c r="U11" s="2">
        <v>20450</v>
      </c>
      <c r="V11" s="2">
        <v>2614.3434343434342</v>
      </c>
      <c r="W11" s="2">
        <v>542.16666666666663</v>
      </c>
    </row>
    <row r="12" spans="1:23" x14ac:dyDescent="0.25">
      <c r="A12" s="1">
        <v>43255</v>
      </c>
      <c r="B12" s="1">
        <v>43265</v>
      </c>
      <c r="C12" s="2">
        <v>32410</v>
      </c>
      <c r="D12" s="2">
        <v>45060</v>
      </c>
      <c r="E12" s="2">
        <v>3528.0962566844919</v>
      </c>
      <c r="F12" s="2">
        <v>3250</v>
      </c>
      <c r="G12" s="2">
        <v>3250</v>
      </c>
      <c r="H12" s="2">
        <v>12650</v>
      </c>
      <c r="I12" s="2">
        <v>1200</v>
      </c>
      <c r="J12" s="2">
        <v>4302.4064171122991</v>
      </c>
      <c r="K12" s="2">
        <v>181.81818181818181</v>
      </c>
      <c r="L12" s="2">
        <v>0</v>
      </c>
      <c r="M12" s="2">
        <v>0</v>
      </c>
      <c r="N12" s="2">
        <v>0</v>
      </c>
      <c r="O12" s="2">
        <v>-913</v>
      </c>
      <c r="P12" s="2">
        <v>-948.09625668449212</v>
      </c>
      <c r="Q12" s="2">
        <v>3641.3101604278072</v>
      </c>
      <c r="R12" s="2">
        <v>9008.6898395721928</v>
      </c>
      <c r="S12" s="2">
        <v>1999</v>
      </c>
      <c r="T12" s="2">
        <v>10651</v>
      </c>
      <c r="U12" s="2">
        <v>20360</v>
      </c>
      <c r="V12" s="2">
        <v>2616.5252525252527</v>
      </c>
      <c r="W12" s="2">
        <v>543.06666666666672</v>
      </c>
    </row>
    <row r="13" spans="1:23" x14ac:dyDescent="0.25">
      <c r="A13" s="1">
        <v>43255</v>
      </c>
      <c r="B13" s="1">
        <v>43266</v>
      </c>
      <c r="C13" s="2">
        <v>30690</v>
      </c>
      <c r="D13" s="2">
        <v>43659</v>
      </c>
      <c r="E13" s="2">
        <v>3528.0962566844919</v>
      </c>
      <c r="F13" s="2">
        <v>3250</v>
      </c>
      <c r="G13" s="2">
        <v>3250</v>
      </c>
      <c r="H13" s="2">
        <v>12969</v>
      </c>
      <c r="I13" s="2">
        <v>1200</v>
      </c>
      <c r="J13" s="2">
        <v>4348.3957219251333</v>
      </c>
      <c r="K13" s="2">
        <v>181.81818181818181</v>
      </c>
      <c r="L13" s="2">
        <v>0</v>
      </c>
      <c r="M13" s="2">
        <v>0</v>
      </c>
      <c r="N13" s="2">
        <v>0</v>
      </c>
      <c r="O13" s="2">
        <v>-913</v>
      </c>
      <c r="P13" s="2">
        <v>-948.09625668449166</v>
      </c>
      <c r="Q13" s="2">
        <v>3687.2994652406414</v>
      </c>
      <c r="R13" s="2">
        <v>9281.7005347593586</v>
      </c>
      <c r="S13" s="2">
        <v>2436</v>
      </c>
      <c r="T13" s="2">
        <v>10533</v>
      </c>
      <c r="U13" s="2">
        <v>20100</v>
      </c>
      <c r="V13" s="2">
        <v>2622.8282828282827</v>
      </c>
      <c r="W13" s="2">
        <v>545.66666666666663</v>
      </c>
    </row>
    <row r="14" spans="1:23" x14ac:dyDescent="0.25">
      <c r="A14" s="1">
        <v>43255</v>
      </c>
      <c r="B14" s="1">
        <v>43267</v>
      </c>
      <c r="C14" s="2">
        <v>26990</v>
      </c>
      <c r="D14" s="2">
        <v>44267</v>
      </c>
      <c r="E14" s="2">
        <v>3528.0962566844919</v>
      </c>
      <c r="F14" s="2">
        <v>3250</v>
      </c>
      <c r="G14" s="2">
        <v>3250</v>
      </c>
      <c r="H14" s="2">
        <v>17277</v>
      </c>
      <c r="I14" s="2">
        <v>1200</v>
      </c>
      <c r="J14" s="2">
        <v>4447.3262032085559</v>
      </c>
      <c r="K14" s="2">
        <v>181.81818181818181</v>
      </c>
      <c r="L14" s="2">
        <v>0</v>
      </c>
      <c r="M14" s="2">
        <v>0</v>
      </c>
      <c r="N14" s="2">
        <v>0</v>
      </c>
      <c r="O14" s="2">
        <v>-913</v>
      </c>
      <c r="P14" s="2">
        <v>-948.09625668449212</v>
      </c>
      <c r="Q14" s="2">
        <v>3786.229946524064</v>
      </c>
      <c r="R14" s="2">
        <v>13490.770053475935</v>
      </c>
      <c r="S14" s="2">
        <v>2356</v>
      </c>
      <c r="T14" s="2">
        <v>14921</v>
      </c>
      <c r="U14" s="2">
        <v>18890</v>
      </c>
      <c r="V14" s="2">
        <v>2652.1616161616162</v>
      </c>
      <c r="W14" s="2">
        <v>557.76666666666677</v>
      </c>
    </row>
    <row r="15" spans="1:23" x14ac:dyDescent="0.25">
      <c r="A15" s="1">
        <v>43255</v>
      </c>
      <c r="B15" s="1">
        <v>43268</v>
      </c>
      <c r="C15" s="2">
        <v>27680</v>
      </c>
      <c r="D15" s="2">
        <v>44362</v>
      </c>
      <c r="E15" s="2">
        <v>3528.0962566844919</v>
      </c>
      <c r="F15" s="2">
        <v>3250</v>
      </c>
      <c r="G15" s="2">
        <v>3250</v>
      </c>
      <c r="H15" s="2">
        <v>16682</v>
      </c>
      <c r="I15" s="2">
        <v>1200</v>
      </c>
      <c r="J15" s="2">
        <v>4428.8770053475928</v>
      </c>
      <c r="K15" s="2">
        <v>181.81818181818181</v>
      </c>
      <c r="L15" s="2">
        <v>0</v>
      </c>
      <c r="M15" s="2">
        <v>266.56799999999976</v>
      </c>
      <c r="N15" s="2">
        <v>0</v>
      </c>
      <c r="O15" s="2">
        <v>-913</v>
      </c>
      <c r="P15" s="2">
        <v>-948.09625668449189</v>
      </c>
      <c r="Q15" s="2">
        <v>4034.3487486631002</v>
      </c>
      <c r="R15" s="2">
        <v>12647.6512513369</v>
      </c>
      <c r="S15" s="2">
        <v>2246.4320000000002</v>
      </c>
      <c r="T15" s="2">
        <v>14435.567999999999</v>
      </c>
      <c r="U15" s="2">
        <v>17660</v>
      </c>
      <c r="V15" s="2">
        <v>2681.9797979797977</v>
      </c>
      <c r="W15" s="2">
        <v>570.06666666666672</v>
      </c>
    </row>
    <row r="16" spans="1:23" x14ac:dyDescent="0.25">
      <c r="A16" s="1">
        <v>43255</v>
      </c>
      <c r="B16" s="1">
        <v>43269</v>
      </c>
      <c r="C16" s="2">
        <v>31510</v>
      </c>
      <c r="D16" s="2">
        <v>44671</v>
      </c>
      <c r="E16" s="2">
        <v>3528.0962566844919</v>
      </c>
      <c r="F16" s="2">
        <v>3250</v>
      </c>
      <c r="G16" s="2">
        <v>3250</v>
      </c>
      <c r="H16" s="2">
        <v>13161</v>
      </c>
      <c r="I16" s="2">
        <v>1200</v>
      </c>
      <c r="J16" s="2">
        <v>4326.4705882352937</v>
      </c>
      <c r="K16" s="2">
        <v>181.81818181818181</v>
      </c>
      <c r="L16" s="2">
        <v>0</v>
      </c>
      <c r="M16" s="2">
        <v>0</v>
      </c>
      <c r="N16" s="2">
        <v>0</v>
      </c>
      <c r="O16" s="2">
        <v>-913</v>
      </c>
      <c r="P16" s="2">
        <v>-948.09625668449212</v>
      </c>
      <c r="Q16" s="2">
        <v>3665.3743315508018</v>
      </c>
      <c r="R16" s="2">
        <v>9495.6256684491982</v>
      </c>
      <c r="S16" s="2">
        <v>2495</v>
      </c>
      <c r="T16" s="2">
        <v>10666</v>
      </c>
      <c r="U16" s="2">
        <v>18480</v>
      </c>
      <c r="V16" s="2">
        <v>2662.1010101010097</v>
      </c>
      <c r="W16" s="2">
        <v>561.86666666666667</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43252</v>
      </c>
      <c r="B4" s="1">
        <v>43254</v>
      </c>
      <c r="C4" s="2">
        <v>28590</v>
      </c>
      <c r="D4" s="2">
        <v>44014</v>
      </c>
      <c r="E4" s="2">
        <v>3528.0962566844919</v>
      </c>
      <c r="F4" s="2">
        <v>3250</v>
      </c>
      <c r="G4" s="2">
        <v>3250</v>
      </c>
      <c r="H4" s="2">
        <v>15424</v>
      </c>
      <c r="I4" s="2">
        <v>1200</v>
      </c>
      <c r="J4" s="2">
        <v>4404.545454545454</v>
      </c>
      <c r="K4" s="2">
        <v>181.81818181818181</v>
      </c>
      <c r="L4" s="2">
        <v>0</v>
      </c>
      <c r="M4" s="2">
        <v>0</v>
      </c>
      <c r="N4" s="2">
        <v>0</v>
      </c>
      <c r="O4" s="2">
        <v>-913</v>
      </c>
      <c r="P4" s="2">
        <v>-948.09625668449189</v>
      </c>
      <c r="Q4" s="2">
        <v>3743.4491978609622</v>
      </c>
      <c r="R4" s="2">
        <v>11680.550802139038</v>
      </c>
      <c r="S4" s="2">
        <v>487</v>
      </c>
      <c r="T4" s="2">
        <v>14937</v>
      </c>
      <c r="U4" s="2">
        <v>23950</v>
      </c>
      <c r="V4" s="2">
        <v>2222.121212121212</v>
      </c>
      <c r="W4" s="2">
        <v>507.16666666666669</v>
      </c>
    </row>
    <row r="5" spans="1:23" x14ac:dyDescent="0.25">
      <c r="A5" s="1">
        <v>43252</v>
      </c>
      <c r="B5" s="1">
        <v>43255</v>
      </c>
      <c r="C5" s="2">
        <v>33140</v>
      </c>
      <c r="D5" s="2">
        <v>46492</v>
      </c>
      <c r="E5" s="2">
        <v>3528.0962566844919</v>
      </c>
      <c r="F5" s="2">
        <v>3250</v>
      </c>
      <c r="G5" s="2">
        <v>3250</v>
      </c>
      <c r="H5" s="2">
        <v>13352</v>
      </c>
      <c r="I5" s="2">
        <v>1200</v>
      </c>
      <c r="J5" s="2">
        <v>4282.8877005347586</v>
      </c>
      <c r="K5" s="2">
        <v>181.81818181818181</v>
      </c>
      <c r="L5" s="2">
        <v>0</v>
      </c>
      <c r="M5" s="2">
        <v>0</v>
      </c>
      <c r="N5" s="2">
        <v>0</v>
      </c>
      <c r="O5" s="2">
        <v>-913</v>
      </c>
      <c r="P5" s="2">
        <v>-948.09625668449166</v>
      </c>
      <c r="Q5" s="2">
        <v>3621.7914438502667</v>
      </c>
      <c r="R5" s="2">
        <v>9730.2085561497333</v>
      </c>
      <c r="S5" s="2">
        <v>2437</v>
      </c>
      <c r="T5" s="2">
        <v>10915</v>
      </c>
      <c r="U5" s="2">
        <v>19690</v>
      </c>
      <c r="V5" s="2">
        <v>2632.7676767676767</v>
      </c>
      <c r="W5" s="2">
        <v>549.76666666666677</v>
      </c>
    </row>
    <row r="6" spans="1:23" x14ac:dyDescent="0.25">
      <c r="A6" s="1">
        <v>43252</v>
      </c>
      <c r="B6" s="1">
        <v>43256</v>
      </c>
      <c r="C6" s="2">
        <v>32540</v>
      </c>
      <c r="D6" s="2">
        <v>46948</v>
      </c>
      <c r="E6" s="2">
        <v>3528.0962566844919</v>
      </c>
      <c r="F6" s="2">
        <v>3250</v>
      </c>
      <c r="G6" s="2">
        <v>3250</v>
      </c>
      <c r="H6" s="2">
        <v>14408</v>
      </c>
      <c r="I6" s="2">
        <v>1200</v>
      </c>
      <c r="J6" s="2">
        <v>4298.9304812834216</v>
      </c>
      <c r="K6" s="2">
        <v>181.81818181818181</v>
      </c>
      <c r="L6" s="2">
        <v>0</v>
      </c>
      <c r="M6" s="2">
        <v>0</v>
      </c>
      <c r="N6" s="2">
        <v>0</v>
      </c>
      <c r="O6" s="2">
        <v>-913</v>
      </c>
      <c r="P6" s="2">
        <v>-948.09625668449212</v>
      </c>
      <c r="Q6" s="2">
        <v>3637.8342245989297</v>
      </c>
      <c r="R6" s="2">
        <v>10770.16577540107</v>
      </c>
      <c r="S6" s="2">
        <v>2675</v>
      </c>
      <c r="T6" s="2">
        <v>11733</v>
      </c>
      <c r="U6" s="2">
        <v>20100</v>
      </c>
      <c r="V6" s="2">
        <v>2622.8282828282827</v>
      </c>
      <c r="W6" s="2">
        <v>545.66666666666663</v>
      </c>
    </row>
    <row r="7" spans="1:23" x14ac:dyDescent="0.25">
      <c r="A7" s="1">
        <v>43252</v>
      </c>
      <c r="B7" s="1">
        <v>43257</v>
      </c>
      <c r="C7" s="2">
        <v>32620</v>
      </c>
      <c r="D7" s="2">
        <v>46404</v>
      </c>
      <c r="E7" s="2">
        <v>3528.0962566844919</v>
      </c>
      <c r="F7" s="2">
        <v>3250</v>
      </c>
      <c r="G7" s="2">
        <v>3250</v>
      </c>
      <c r="H7" s="2">
        <v>13784</v>
      </c>
      <c r="I7" s="2">
        <v>1200</v>
      </c>
      <c r="J7" s="2">
        <v>4296.7914438502667</v>
      </c>
      <c r="K7" s="2">
        <v>181.81818181818181</v>
      </c>
      <c r="L7" s="2">
        <v>0</v>
      </c>
      <c r="M7" s="2">
        <v>0</v>
      </c>
      <c r="N7" s="2">
        <v>0</v>
      </c>
      <c r="O7" s="2">
        <v>-913</v>
      </c>
      <c r="P7" s="2">
        <v>-948.09625668449166</v>
      </c>
      <c r="Q7" s="2">
        <v>3635.6951871657748</v>
      </c>
      <c r="R7" s="2">
        <v>10148.304812834225</v>
      </c>
      <c r="S7" s="2">
        <v>1689</v>
      </c>
      <c r="T7" s="2">
        <v>12095</v>
      </c>
      <c r="U7" s="2">
        <v>20610</v>
      </c>
      <c r="V7" s="2">
        <v>2610.4646464646466</v>
      </c>
      <c r="W7" s="2">
        <v>540.56666666666672</v>
      </c>
    </row>
    <row r="8" spans="1:23" x14ac:dyDescent="0.25">
      <c r="A8" s="1">
        <v>43252</v>
      </c>
      <c r="B8" s="1">
        <v>43258</v>
      </c>
      <c r="C8" s="2">
        <v>31370</v>
      </c>
      <c r="D8" s="2">
        <v>45461</v>
      </c>
      <c r="E8" s="2">
        <v>3528.0962566844923</v>
      </c>
      <c r="F8" s="2">
        <v>3250</v>
      </c>
      <c r="G8" s="2">
        <v>3250</v>
      </c>
      <c r="H8" s="2">
        <v>14091</v>
      </c>
      <c r="I8" s="2">
        <v>1200</v>
      </c>
      <c r="J8" s="2">
        <v>4330.2139037433153</v>
      </c>
      <c r="K8" s="2">
        <v>181.81818181818181</v>
      </c>
      <c r="L8" s="2">
        <v>0</v>
      </c>
      <c r="M8" s="2">
        <v>0</v>
      </c>
      <c r="N8" s="2">
        <v>0</v>
      </c>
      <c r="O8" s="2">
        <v>-913</v>
      </c>
      <c r="P8" s="2">
        <v>-948.09625668449235</v>
      </c>
      <c r="Q8" s="2">
        <v>3669.117647058823</v>
      </c>
      <c r="R8" s="2">
        <v>10421.882352941177</v>
      </c>
      <c r="S8" s="2">
        <v>697</v>
      </c>
      <c r="T8" s="2">
        <v>13394</v>
      </c>
      <c r="U8" s="2">
        <v>20450</v>
      </c>
      <c r="V8" s="2">
        <v>2614.3434343434342</v>
      </c>
      <c r="W8" s="2">
        <v>542.16666666666663</v>
      </c>
    </row>
    <row r="9" spans="1:23" x14ac:dyDescent="0.25">
      <c r="A9" s="1">
        <v>43252</v>
      </c>
      <c r="B9" s="1">
        <v>43259</v>
      </c>
      <c r="C9" s="2">
        <v>31560</v>
      </c>
      <c r="D9" s="2">
        <v>46138</v>
      </c>
      <c r="E9" s="2">
        <v>3528.0962566844923</v>
      </c>
      <c r="F9" s="2">
        <v>3250</v>
      </c>
      <c r="G9" s="2">
        <v>3250</v>
      </c>
      <c r="H9" s="2">
        <v>14578</v>
      </c>
      <c r="I9" s="2">
        <v>1200</v>
      </c>
      <c r="J9" s="2">
        <v>4325.1336898395721</v>
      </c>
      <c r="K9" s="2">
        <v>181.81818181818181</v>
      </c>
      <c r="L9" s="2">
        <v>0</v>
      </c>
      <c r="M9" s="2">
        <v>0</v>
      </c>
      <c r="N9" s="2">
        <v>0</v>
      </c>
      <c r="O9" s="2">
        <v>-913</v>
      </c>
      <c r="P9" s="2">
        <v>-948.09625668449235</v>
      </c>
      <c r="Q9" s="2">
        <v>3664.0374331550797</v>
      </c>
      <c r="R9" s="2">
        <v>10913.962566844921</v>
      </c>
      <c r="S9" s="2">
        <v>2387</v>
      </c>
      <c r="T9" s="2">
        <v>12191</v>
      </c>
      <c r="U9" s="2">
        <v>20720</v>
      </c>
      <c r="V9" s="2">
        <v>2607.7979797979797</v>
      </c>
      <c r="W9" s="2">
        <v>539.4666666666667</v>
      </c>
    </row>
    <row r="10" spans="1:23" x14ac:dyDescent="0.25">
      <c r="A10" s="1">
        <v>43252</v>
      </c>
      <c r="B10" s="1">
        <v>43260</v>
      </c>
      <c r="C10" s="2">
        <v>27060</v>
      </c>
      <c r="D10" s="2">
        <v>46277</v>
      </c>
      <c r="E10" s="2">
        <v>3528.0962566844919</v>
      </c>
      <c r="F10" s="2">
        <v>3250</v>
      </c>
      <c r="G10" s="2">
        <v>3250</v>
      </c>
      <c r="H10" s="2">
        <v>19217</v>
      </c>
      <c r="I10" s="2">
        <v>1200</v>
      </c>
      <c r="J10" s="2">
        <v>4445.454545454545</v>
      </c>
      <c r="K10" s="2">
        <v>181.81818181818181</v>
      </c>
      <c r="L10" s="2">
        <v>0</v>
      </c>
      <c r="M10" s="2">
        <v>34.570000000000164</v>
      </c>
      <c r="N10" s="2">
        <v>0</v>
      </c>
      <c r="O10" s="2">
        <v>-913</v>
      </c>
      <c r="P10" s="2">
        <v>-948.09625668449189</v>
      </c>
      <c r="Q10" s="2">
        <v>3818.9282887700538</v>
      </c>
      <c r="R10" s="2">
        <v>15398.071711229946</v>
      </c>
      <c r="S10" s="2">
        <v>2416.4299999999998</v>
      </c>
      <c r="T10" s="2">
        <v>16800.57</v>
      </c>
      <c r="U10" s="2">
        <v>19440</v>
      </c>
      <c r="V10" s="2">
        <v>2638.8282828282831</v>
      </c>
      <c r="W10" s="2">
        <v>552.26666666666677</v>
      </c>
    </row>
    <row r="11" spans="1:23" x14ac:dyDescent="0.25">
      <c r="A11" s="1">
        <v>43252</v>
      </c>
      <c r="B11" s="1">
        <v>43261</v>
      </c>
      <c r="C11" s="2">
        <v>28000</v>
      </c>
      <c r="D11" s="2">
        <v>46316</v>
      </c>
      <c r="E11" s="2">
        <v>3528.0962566844919</v>
      </c>
      <c r="F11" s="2">
        <v>3250</v>
      </c>
      <c r="G11" s="2">
        <v>3250</v>
      </c>
      <c r="H11" s="2">
        <v>18316</v>
      </c>
      <c r="I11" s="2">
        <v>1200</v>
      </c>
      <c r="J11" s="2">
        <v>4420.320855614973</v>
      </c>
      <c r="K11" s="2">
        <v>181.81818181818181</v>
      </c>
      <c r="L11" s="2">
        <v>0</v>
      </c>
      <c r="M11" s="2">
        <v>259.79999999999973</v>
      </c>
      <c r="N11" s="2">
        <v>0</v>
      </c>
      <c r="O11" s="2">
        <v>-913</v>
      </c>
      <c r="P11" s="2">
        <v>-948.09625668449189</v>
      </c>
      <c r="Q11" s="2">
        <v>4019.0245989304804</v>
      </c>
      <c r="R11" s="2">
        <v>14296.97540106952</v>
      </c>
      <c r="S11" s="2">
        <v>2230.2000000000003</v>
      </c>
      <c r="T11" s="2">
        <v>16085.8</v>
      </c>
      <c r="U11" s="2">
        <v>18180</v>
      </c>
      <c r="V11" s="2">
        <v>2669.3737373737372</v>
      </c>
      <c r="W11" s="2">
        <v>564.86666666666667</v>
      </c>
    </row>
    <row r="12" spans="1:23" x14ac:dyDescent="0.25">
      <c r="A12" s="1">
        <v>43252</v>
      </c>
      <c r="B12" s="1">
        <v>43262</v>
      </c>
      <c r="C12" s="2">
        <v>31480</v>
      </c>
      <c r="D12" s="2">
        <v>46697</v>
      </c>
      <c r="E12" s="2">
        <v>3528.0962566844919</v>
      </c>
      <c r="F12" s="2">
        <v>3250</v>
      </c>
      <c r="G12" s="2">
        <v>3250</v>
      </c>
      <c r="H12" s="2">
        <v>15217</v>
      </c>
      <c r="I12" s="2">
        <v>1200</v>
      </c>
      <c r="J12" s="2">
        <v>4327.272727272727</v>
      </c>
      <c r="K12" s="2">
        <v>181.81818181818181</v>
      </c>
      <c r="L12" s="2">
        <v>0</v>
      </c>
      <c r="M12" s="2">
        <v>0</v>
      </c>
      <c r="N12" s="2">
        <v>0</v>
      </c>
      <c r="O12" s="2">
        <v>-913</v>
      </c>
      <c r="P12" s="2">
        <v>-948.09625668449166</v>
      </c>
      <c r="Q12" s="2">
        <v>3666.1764705882351</v>
      </c>
      <c r="R12" s="2">
        <v>11550.823529411766</v>
      </c>
      <c r="S12" s="2">
        <v>2462</v>
      </c>
      <c r="T12" s="2">
        <v>12755</v>
      </c>
      <c r="U12" s="2">
        <v>18930</v>
      </c>
      <c r="V12" s="2">
        <v>2651.1919191919192</v>
      </c>
      <c r="W12" s="2">
        <v>557.36666666666667</v>
      </c>
    </row>
    <row r="13" spans="1:23" x14ac:dyDescent="0.25">
      <c r="A13" s="1">
        <v>43252</v>
      </c>
      <c r="B13" s="1">
        <v>43263</v>
      </c>
      <c r="C13" s="2">
        <v>31550</v>
      </c>
      <c r="D13" s="2">
        <v>46498</v>
      </c>
      <c r="E13" s="2">
        <v>3528.0962566844919</v>
      </c>
      <c r="F13" s="2">
        <v>3250</v>
      </c>
      <c r="G13" s="2">
        <v>3250</v>
      </c>
      <c r="H13" s="2">
        <v>14948</v>
      </c>
      <c r="I13" s="2">
        <v>1200</v>
      </c>
      <c r="J13" s="2">
        <v>4325.4010695187162</v>
      </c>
      <c r="K13" s="2">
        <v>181.81818181818181</v>
      </c>
      <c r="L13" s="2">
        <v>0</v>
      </c>
      <c r="M13" s="2">
        <v>0</v>
      </c>
      <c r="N13" s="2">
        <v>0</v>
      </c>
      <c r="O13" s="2">
        <v>-913</v>
      </c>
      <c r="P13" s="2">
        <v>-948.09625668449189</v>
      </c>
      <c r="Q13" s="2">
        <v>3664.3048128342243</v>
      </c>
      <c r="R13" s="2">
        <v>11283.695187165777</v>
      </c>
      <c r="S13" s="2">
        <v>2464</v>
      </c>
      <c r="T13" s="2">
        <v>12484</v>
      </c>
      <c r="U13" s="2">
        <v>19970</v>
      </c>
      <c r="V13" s="2">
        <v>2625.9797979797977</v>
      </c>
      <c r="W13" s="2">
        <v>546.9666666666667</v>
      </c>
    </row>
    <row r="14" spans="1:23" x14ac:dyDescent="0.25">
      <c r="A14" s="1">
        <v>43252</v>
      </c>
      <c r="B14" s="1">
        <v>43264</v>
      </c>
      <c r="C14" s="2">
        <v>31580</v>
      </c>
      <c r="D14" s="2">
        <v>46393</v>
      </c>
      <c r="E14" s="2">
        <v>3528.0962566844919</v>
      </c>
      <c r="F14" s="2">
        <v>3250</v>
      </c>
      <c r="G14" s="2">
        <v>3250</v>
      </c>
      <c r="H14" s="2">
        <v>14813</v>
      </c>
      <c r="I14" s="2">
        <v>1200</v>
      </c>
      <c r="J14" s="2">
        <v>4324.5989304812829</v>
      </c>
      <c r="K14" s="2">
        <v>181.81818181818181</v>
      </c>
      <c r="L14" s="2">
        <v>0</v>
      </c>
      <c r="M14" s="2">
        <v>0</v>
      </c>
      <c r="N14" s="2">
        <v>0</v>
      </c>
      <c r="O14" s="2">
        <v>-913</v>
      </c>
      <c r="P14" s="2">
        <v>-948.09625668449189</v>
      </c>
      <c r="Q14" s="2">
        <v>3663.502673796791</v>
      </c>
      <c r="R14" s="2">
        <v>11149.497326203209</v>
      </c>
      <c r="S14" s="2">
        <v>2474</v>
      </c>
      <c r="T14" s="2">
        <v>12339</v>
      </c>
      <c r="U14" s="2">
        <v>20090</v>
      </c>
      <c r="V14" s="2">
        <v>2623.0707070707072</v>
      </c>
      <c r="W14" s="2">
        <v>545.76666666666677</v>
      </c>
    </row>
    <row r="15" spans="1:23" x14ac:dyDescent="0.25">
      <c r="A15" s="1">
        <v>43252</v>
      </c>
      <c r="B15" s="1">
        <v>43265</v>
      </c>
      <c r="C15" s="2">
        <v>31260</v>
      </c>
      <c r="D15" s="2">
        <v>45827</v>
      </c>
      <c r="E15" s="2">
        <v>3528.0962566844919</v>
      </c>
      <c r="F15" s="2">
        <v>3250</v>
      </c>
      <c r="G15" s="2">
        <v>3250</v>
      </c>
      <c r="H15" s="2">
        <v>14567</v>
      </c>
      <c r="I15" s="2">
        <v>1200</v>
      </c>
      <c r="J15" s="2">
        <v>4333.1550802139027</v>
      </c>
      <c r="K15" s="2">
        <v>181.81818181818181</v>
      </c>
      <c r="L15" s="2">
        <v>0</v>
      </c>
      <c r="M15" s="2">
        <v>0</v>
      </c>
      <c r="N15" s="2">
        <v>0</v>
      </c>
      <c r="O15" s="2">
        <v>-913</v>
      </c>
      <c r="P15" s="2">
        <v>-948.09625668449166</v>
      </c>
      <c r="Q15" s="2">
        <v>3672.0588235294108</v>
      </c>
      <c r="R15" s="2">
        <v>10894.941176470589</v>
      </c>
      <c r="S15" s="2">
        <v>2501</v>
      </c>
      <c r="T15" s="2">
        <v>12066</v>
      </c>
      <c r="U15" s="2">
        <v>19870</v>
      </c>
      <c r="V15" s="2">
        <v>2628.4040404040406</v>
      </c>
      <c r="W15" s="2">
        <v>547.9666666666667</v>
      </c>
    </row>
    <row r="16" spans="1:23" x14ac:dyDescent="0.25">
      <c r="A16" s="1">
        <v>43252</v>
      </c>
      <c r="B16" s="1">
        <v>43266</v>
      </c>
      <c r="C16" s="2">
        <v>30590</v>
      </c>
      <c r="D16" s="2">
        <v>44593</v>
      </c>
      <c r="E16" s="2">
        <v>3528.0962566844914</v>
      </c>
      <c r="F16" s="2">
        <v>3250</v>
      </c>
      <c r="G16" s="2">
        <v>3250</v>
      </c>
      <c r="H16" s="2">
        <v>14003</v>
      </c>
      <c r="I16" s="2">
        <v>1200</v>
      </c>
      <c r="J16" s="2">
        <v>4351.0695187165766</v>
      </c>
      <c r="K16" s="2">
        <v>181.81818181818181</v>
      </c>
      <c r="L16" s="2">
        <v>0</v>
      </c>
      <c r="M16" s="2">
        <v>0</v>
      </c>
      <c r="N16" s="2">
        <v>0</v>
      </c>
      <c r="O16" s="2">
        <v>-913</v>
      </c>
      <c r="P16" s="2">
        <v>-948.09625668449144</v>
      </c>
      <c r="Q16" s="2">
        <v>3689.9732620320851</v>
      </c>
      <c r="R16" s="2">
        <v>10313.026737967915</v>
      </c>
      <c r="S16" s="2">
        <v>2499</v>
      </c>
      <c r="T16" s="2">
        <v>11504</v>
      </c>
      <c r="U16" s="2">
        <v>19660</v>
      </c>
      <c r="V16" s="2">
        <v>2633.4949494949497</v>
      </c>
      <c r="W16" s="2">
        <v>550.06666666666672</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3"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3" t="s">
        <v>27</v>
      </c>
      <c r="B3" s="3"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3">
        <v>43280</v>
      </c>
      <c r="B4" s="3">
        <v>43282</v>
      </c>
      <c r="C4" s="2">
        <v>27240</v>
      </c>
      <c r="D4" s="2">
        <v>43876</v>
      </c>
      <c r="E4" s="2">
        <v>3357.0053475935824</v>
      </c>
      <c r="F4" s="2">
        <v>3250</v>
      </c>
      <c r="G4" s="2">
        <v>3250</v>
      </c>
      <c r="H4" s="2">
        <v>16636</v>
      </c>
      <c r="I4" s="2">
        <v>1200</v>
      </c>
      <c r="J4" s="2">
        <v>4440.6417112299459</v>
      </c>
      <c r="K4" s="2">
        <v>181.81818181818181</v>
      </c>
      <c r="L4" s="2">
        <v>0</v>
      </c>
      <c r="M4" s="2">
        <v>0</v>
      </c>
      <c r="N4" s="2">
        <v>0</v>
      </c>
      <c r="O4" s="2">
        <v>-913</v>
      </c>
      <c r="P4" s="2">
        <v>-777.00534759358243</v>
      </c>
      <c r="Q4" s="2">
        <v>3950.6363636363635</v>
      </c>
      <c r="R4" s="2">
        <v>12685.363636363636</v>
      </c>
      <c r="S4" s="2">
        <v>4697</v>
      </c>
      <c r="T4" s="2">
        <v>11939</v>
      </c>
      <c r="U4" s="2">
        <v>20650</v>
      </c>
      <c r="V4" s="2">
        <v>2282.121212121212</v>
      </c>
      <c r="W4" s="2">
        <v>540.16666666666663</v>
      </c>
    </row>
    <row r="5" spans="1:23" x14ac:dyDescent="0.25">
      <c r="A5" s="3">
        <v>43280</v>
      </c>
      <c r="B5" s="3">
        <v>43283</v>
      </c>
      <c r="C5" s="2">
        <v>31990</v>
      </c>
      <c r="D5" s="2">
        <v>43450</v>
      </c>
      <c r="E5" s="2">
        <v>3357.0053475935829</v>
      </c>
      <c r="F5" s="2">
        <v>3250</v>
      </c>
      <c r="G5" s="2">
        <v>3250</v>
      </c>
      <c r="H5" s="2">
        <v>11460</v>
      </c>
      <c r="I5" s="2">
        <v>1200</v>
      </c>
      <c r="J5" s="2">
        <v>4313.6363636363631</v>
      </c>
      <c r="K5" s="2">
        <v>181.81818181818181</v>
      </c>
      <c r="L5" s="2">
        <v>0</v>
      </c>
      <c r="M5" s="2">
        <v>0</v>
      </c>
      <c r="N5" s="2">
        <v>0</v>
      </c>
      <c r="O5" s="2">
        <v>-913</v>
      </c>
      <c r="P5" s="2">
        <v>-777.00534759358266</v>
      </c>
      <c r="Q5" s="2">
        <v>3823.6310160427802</v>
      </c>
      <c r="R5" s="2">
        <v>7636.3689839572198</v>
      </c>
      <c r="S5" s="2">
        <v>1690</v>
      </c>
      <c r="T5" s="2">
        <v>9770</v>
      </c>
      <c r="U5" s="2">
        <v>18410</v>
      </c>
      <c r="V5" s="2">
        <v>2663.7979797979797</v>
      </c>
      <c r="W5" s="2">
        <v>562.56666666666672</v>
      </c>
    </row>
    <row r="6" spans="1:23" x14ac:dyDescent="0.25">
      <c r="A6" s="3">
        <v>43280</v>
      </c>
      <c r="B6" s="3">
        <v>43284</v>
      </c>
      <c r="C6" s="2">
        <v>32470</v>
      </c>
      <c r="D6" s="2">
        <v>44986</v>
      </c>
      <c r="E6" s="2">
        <v>3357.0053475935824</v>
      </c>
      <c r="F6" s="2">
        <v>3250</v>
      </c>
      <c r="G6" s="2">
        <v>3250</v>
      </c>
      <c r="H6" s="2">
        <v>12516</v>
      </c>
      <c r="I6" s="2">
        <v>1200</v>
      </c>
      <c r="J6" s="2">
        <v>4300.8021390374324</v>
      </c>
      <c r="K6" s="2">
        <v>181.81818181818181</v>
      </c>
      <c r="L6" s="2">
        <v>0</v>
      </c>
      <c r="M6" s="2">
        <v>0</v>
      </c>
      <c r="N6" s="2">
        <v>0</v>
      </c>
      <c r="O6" s="2">
        <v>-913</v>
      </c>
      <c r="P6" s="2">
        <v>-777.00534759358243</v>
      </c>
      <c r="Q6" s="2">
        <v>3810.79679144385</v>
      </c>
      <c r="R6" s="2">
        <v>8705.2032085561495</v>
      </c>
      <c r="S6" s="2">
        <v>1742</v>
      </c>
      <c r="T6" s="2">
        <v>10774</v>
      </c>
      <c r="U6" s="2">
        <v>20030</v>
      </c>
      <c r="V6" s="2">
        <v>2624.5252525252527</v>
      </c>
      <c r="W6" s="2">
        <v>546.36666666666667</v>
      </c>
    </row>
    <row r="7" spans="1:23" x14ac:dyDescent="0.25">
      <c r="A7" s="3">
        <v>43280</v>
      </c>
      <c r="B7" s="3">
        <v>43285</v>
      </c>
      <c r="C7" s="2">
        <v>32770</v>
      </c>
      <c r="D7" s="2">
        <v>44151</v>
      </c>
      <c r="E7" s="2">
        <v>3357.0053475935829</v>
      </c>
      <c r="F7" s="2">
        <v>3250</v>
      </c>
      <c r="G7" s="2">
        <v>3250</v>
      </c>
      <c r="H7" s="2">
        <v>11381</v>
      </c>
      <c r="I7" s="2">
        <v>1200</v>
      </c>
      <c r="J7" s="2">
        <v>4292.7807486631009</v>
      </c>
      <c r="K7" s="2">
        <v>181.81818181818181</v>
      </c>
      <c r="L7" s="2">
        <v>0</v>
      </c>
      <c r="M7" s="2">
        <v>0</v>
      </c>
      <c r="N7" s="2">
        <v>0</v>
      </c>
      <c r="O7" s="2">
        <v>-913</v>
      </c>
      <c r="P7" s="2">
        <v>-777.00534759358266</v>
      </c>
      <c r="Q7" s="2">
        <v>3802.775401069518</v>
      </c>
      <c r="R7" s="2">
        <v>7578.224598930482</v>
      </c>
      <c r="S7" s="2">
        <v>1262</v>
      </c>
      <c r="T7" s="2">
        <v>10119</v>
      </c>
      <c r="U7" s="2">
        <v>20580</v>
      </c>
      <c r="V7" s="2">
        <v>2611.1919191919192</v>
      </c>
      <c r="W7" s="2">
        <v>540.86666666666667</v>
      </c>
    </row>
    <row r="8" spans="1:23" x14ac:dyDescent="0.25">
      <c r="A8" s="3">
        <v>43280</v>
      </c>
      <c r="B8" s="3">
        <v>43286</v>
      </c>
      <c r="C8" s="2">
        <v>32760</v>
      </c>
      <c r="D8" s="2">
        <v>43911</v>
      </c>
      <c r="E8" s="2">
        <v>3357.0053475935829</v>
      </c>
      <c r="F8" s="2">
        <v>3250</v>
      </c>
      <c r="G8" s="2">
        <v>3250</v>
      </c>
      <c r="H8" s="2">
        <v>11151</v>
      </c>
      <c r="I8" s="2">
        <v>1200</v>
      </c>
      <c r="J8" s="2">
        <v>4293.048128342245</v>
      </c>
      <c r="K8" s="2">
        <v>181.81818181818181</v>
      </c>
      <c r="L8" s="2">
        <v>0</v>
      </c>
      <c r="M8" s="2">
        <v>0</v>
      </c>
      <c r="N8" s="2">
        <v>0</v>
      </c>
      <c r="O8" s="2">
        <v>-913</v>
      </c>
      <c r="P8" s="2">
        <v>-777.00534759358266</v>
      </c>
      <c r="Q8" s="2">
        <v>3803.0427807486622</v>
      </c>
      <c r="R8" s="2">
        <v>7347.9572192513378</v>
      </c>
      <c r="S8" s="2">
        <v>713</v>
      </c>
      <c r="T8" s="2">
        <v>10438</v>
      </c>
      <c r="U8" s="2">
        <v>20760</v>
      </c>
      <c r="V8" s="2">
        <v>2606.8282828282827</v>
      </c>
      <c r="W8" s="2">
        <v>539.06666666666672</v>
      </c>
    </row>
    <row r="9" spans="1:23" x14ac:dyDescent="0.25">
      <c r="A9" s="3">
        <v>43280</v>
      </c>
      <c r="B9" s="3">
        <v>43287</v>
      </c>
      <c r="C9" s="2">
        <v>32940</v>
      </c>
      <c r="D9" s="2">
        <v>43598</v>
      </c>
      <c r="E9" s="2">
        <v>3357.0053475935829</v>
      </c>
      <c r="F9" s="2">
        <v>3250</v>
      </c>
      <c r="G9" s="2">
        <v>3250</v>
      </c>
      <c r="H9" s="2">
        <v>10658</v>
      </c>
      <c r="I9" s="2">
        <v>1200</v>
      </c>
      <c r="J9" s="2">
        <v>4288.2352941176468</v>
      </c>
      <c r="K9" s="2">
        <v>181.81818181818181</v>
      </c>
      <c r="L9" s="2">
        <v>0</v>
      </c>
      <c r="M9" s="2">
        <v>0</v>
      </c>
      <c r="N9" s="2">
        <v>0</v>
      </c>
      <c r="O9" s="2">
        <v>-913</v>
      </c>
      <c r="P9" s="2">
        <v>-777.00534759358266</v>
      </c>
      <c r="Q9" s="2">
        <v>3798.229946524064</v>
      </c>
      <c r="R9" s="2">
        <v>6859.770053475936</v>
      </c>
      <c r="S9" s="2">
        <v>777</v>
      </c>
      <c r="T9" s="2">
        <v>9881</v>
      </c>
      <c r="U9" s="2">
        <v>21380</v>
      </c>
      <c r="V9" s="2">
        <v>2591.7979797979797</v>
      </c>
      <c r="W9" s="2">
        <v>532.86666666666667</v>
      </c>
    </row>
    <row r="10" spans="1:23" x14ac:dyDescent="0.25">
      <c r="A10" s="3">
        <v>43280</v>
      </c>
      <c r="B10" s="3">
        <v>43288</v>
      </c>
      <c r="C10" s="2">
        <v>28420</v>
      </c>
      <c r="D10" s="2">
        <v>43557</v>
      </c>
      <c r="E10" s="2">
        <v>3357.0053475935829</v>
      </c>
      <c r="F10" s="2">
        <v>3250</v>
      </c>
      <c r="G10" s="2">
        <v>3250</v>
      </c>
      <c r="H10" s="2">
        <v>15137</v>
      </c>
      <c r="I10" s="2">
        <v>1200</v>
      </c>
      <c r="J10" s="2">
        <v>4409.0909090909081</v>
      </c>
      <c r="K10" s="2">
        <v>181.81818181818181</v>
      </c>
      <c r="L10" s="2">
        <v>0</v>
      </c>
      <c r="M10" s="2">
        <v>0</v>
      </c>
      <c r="N10" s="2">
        <v>0</v>
      </c>
      <c r="O10" s="2">
        <v>-913</v>
      </c>
      <c r="P10" s="2">
        <v>-777.00534759358266</v>
      </c>
      <c r="Q10" s="2">
        <v>3919.0855614973252</v>
      </c>
      <c r="R10" s="2">
        <v>11217.914438502674</v>
      </c>
      <c r="S10" s="2">
        <v>1095</v>
      </c>
      <c r="T10" s="2">
        <v>14042</v>
      </c>
      <c r="U10" s="2">
        <v>20270</v>
      </c>
      <c r="V10" s="2">
        <v>2618.7070707070707</v>
      </c>
      <c r="W10" s="2">
        <v>543.9666666666667</v>
      </c>
    </row>
    <row r="11" spans="1:23" x14ac:dyDescent="0.25">
      <c r="A11" s="3">
        <v>43280</v>
      </c>
      <c r="B11" s="3">
        <v>43289</v>
      </c>
      <c r="C11" s="2">
        <v>28090</v>
      </c>
      <c r="D11" s="2">
        <v>43662</v>
      </c>
      <c r="E11" s="2">
        <v>3357.0053475935829</v>
      </c>
      <c r="F11" s="2">
        <v>3250</v>
      </c>
      <c r="G11" s="2">
        <v>3250</v>
      </c>
      <c r="H11" s="2">
        <v>15572</v>
      </c>
      <c r="I11" s="2">
        <v>1200</v>
      </c>
      <c r="J11" s="2">
        <v>4417.914438502673</v>
      </c>
      <c r="K11" s="2">
        <v>181.81818181818181</v>
      </c>
      <c r="L11" s="2">
        <v>0</v>
      </c>
      <c r="M11" s="2">
        <v>0</v>
      </c>
      <c r="N11" s="2">
        <v>0</v>
      </c>
      <c r="O11" s="2">
        <v>-913</v>
      </c>
      <c r="P11" s="2">
        <v>-777.00534759358266</v>
      </c>
      <c r="Q11" s="2">
        <v>3927.9090909090901</v>
      </c>
      <c r="R11" s="2">
        <v>11644.09090909091</v>
      </c>
      <c r="S11" s="2">
        <v>1345</v>
      </c>
      <c r="T11" s="2">
        <v>14227</v>
      </c>
      <c r="U11" s="2">
        <v>19350</v>
      </c>
      <c r="V11" s="2">
        <v>2641.0101010101007</v>
      </c>
      <c r="W11" s="2">
        <v>553.16666666666663</v>
      </c>
    </row>
    <row r="12" spans="1:23" x14ac:dyDescent="0.25">
      <c r="A12" s="3">
        <v>43280</v>
      </c>
      <c r="B12" s="3">
        <v>43290</v>
      </c>
      <c r="C12" s="2">
        <v>32850</v>
      </c>
      <c r="D12" s="2">
        <v>44812</v>
      </c>
      <c r="E12" s="2">
        <v>3357.0053475935824</v>
      </c>
      <c r="F12" s="2">
        <v>3250</v>
      </c>
      <c r="G12" s="2">
        <v>3250</v>
      </c>
      <c r="H12" s="2">
        <v>11962</v>
      </c>
      <c r="I12" s="2">
        <v>1200</v>
      </c>
      <c r="J12" s="2">
        <v>4290.6417112299459</v>
      </c>
      <c r="K12" s="2">
        <v>181.81818181818181</v>
      </c>
      <c r="L12" s="2">
        <v>0</v>
      </c>
      <c r="M12" s="2">
        <v>0</v>
      </c>
      <c r="N12" s="2">
        <v>0</v>
      </c>
      <c r="O12" s="2">
        <v>-913</v>
      </c>
      <c r="P12" s="2">
        <v>-777.00534759358243</v>
      </c>
      <c r="Q12" s="2">
        <v>3800.6363636363635</v>
      </c>
      <c r="R12" s="2">
        <v>8161.363636363636</v>
      </c>
      <c r="S12" s="2">
        <v>1380</v>
      </c>
      <c r="T12" s="2">
        <v>10582</v>
      </c>
      <c r="U12" s="2">
        <v>20160</v>
      </c>
      <c r="V12" s="2">
        <v>2621.3737373737376</v>
      </c>
      <c r="W12" s="2">
        <v>545.06666666666672</v>
      </c>
    </row>
    <row r="13" spans="1:23" x14ac:dyDescent="0.25">
      <c r="A13" s="3">
        <v>43280</v>
      </c>
      <c r="B13" s="3">
        <v>43291</v>
      </c>
      <c r="C13" s="2">
        <v>32890</v>
      </c>
      <c r="D13" s="2">
        <v>43615</v>
      </c>
      <c r="E13" s="2">
        <v>3357.0053475935829</v>
      </c>
      <c r="F13" s="2">
        <v>3250</v>
      </c>
      <c r="G13" s="2">
        <v>3250</v>
      </c>
      <c r="H13" s="2">
        <v>10725</v>
      </c>
      <c r="I13" s="2">
        <v>1200</v>
      </c>
      <c r="J13" s="2">
        <v>4289.5721925133685</v>
      </c>
      <c r="K13" s="2">
        <v>181.81818181818181</v>
      </c>
      <c r="L13" s="2">
        <v>0</v>
      </c>
      <c r="M13" s="2">
        <v>0</v>
      </c>
      <c r="N13" s="2">
        <v>0</v>
      </c>
      <c r="O13" s="2">
        <v>-913</v>
      </c>
      <c r="P13" s="2">
        <v>-777.00534759358288</v>
      </c>
      <c r="Q13" s="2">
        <v>3799.5668449197856</v>
      </c>
      <c r="R13" s="2">
        <v>6925.4331550802144</v>
      </c>
      <c r="S13" s="2">
        <v>1190</v>
      </c>
      <c r="T13" s="2">
        <v>9535</v>
      </c>
      <c r="U13" s="2">
        <v>21090</v>
      </c>
      <c r="V13" s="2">
        <v>2598.8282828282831</v>
      </c>
      <c r="W13" s="2">
        <v>535.76666666666677</v>
      </c>
    </row>
    <row r="14" spans="1:23" x14ac:dyDescent="0.25">
      <c r="A14" s="3">
        <v>43280</v>
      </c>
      <c r="B14" s="3">
        <v>43292</v>
      </c>
      <c r="C14" s="2">
        <v>33080</v>
      </c>
      <c r="D14" s="2">
        <v>45196</v>
      </c>
      <c r="E14" s="2">
        <v>3357.0053475935833</v>
      </c>
      <c r="F14" s="2">
        <v>3250</v>
      </c>
      <c r="G14" s="2">
        <v>3250</v>
      </c>
      <c r="H14" s="2">
        <v>12116</v>
      </c>
      <c r="I14" s="2">
        <v>1200</v>
      </c>
      <c r="J14" s="2">
        <v>4284.4919786096252</v>
      </c>
      <c r="K14" s="2">
        <v>181.81818181818181</v>
      </c>
      <c r="L14" s="2">
        <v>0</v>
      </c>
      <c r="M14" s="2">
        <v>0</v>
      </c>
      <c r="N14" s="2">
        <v>0</v>
      </c>
      <c r="O14" s="2">
        <v>-913</v>
      </c>
      <c r="P14" s="2">
        <v>-777.00534759358334</v>
      </c>
      <c r="Q14" s="2">
        <v>3794.4866310160419</v>
      </c>
      <c r="R14" s="2">
        <v>8321.5133689839586</v>
      </c>
      <c r="S14" s="2">
        <v>2490</v>
      </c>
      <c r="T14" s="2">
        <v>9626</v>
      </c>
      <c r="U14" s="2">
        <v>21270</v>
      </c>
      <c r="V14" s="2">
        <v>2594.4646464646466</v>
      </c>
      <c r="W14" s="2">
        <v>533.9666666666667</v>
      </c>
    </row>
    <row r="15" spans="1:23" x14ac:dyDescent="0.25">
      <c r="A15" s="3">
        <v>43280</v>
      </c>
      <c r="B15" s="3">
        <v>43293</v>
      </c>
      <c r="C15" s="2">
        <v>31400</v>
      </c>
      <c r="D15" s="2">
        <v>45332</v>
      </c>
      <c r="E15" s="2">
        <v>3357.0053475935829</v>
      </c>
      <c r="F15" s="2">
        <v>3250</v>
      </c>
      <c r="G15" s="2">
        <v>3250</v>
      </c>
      <c r="H15" s="2">
        <v>13932</v>
      </c>
      <c r="I15" s="2">
        <v>1200</v>
      </c>
      <c r="J15" s="2">
        <v>4329.411764705882</v>
      </c>
      <c r="K15" s="2">
        <v>181.81818181818181</v>
      </c>
      <c r="L15" s="2">
        <v>0</v>
      </c>
      <c r="M15" s="2">
        <v>0</v>
      </c>
      <c r="N15" s="2">
        <v>0</v>
      </c>
      <c r="O15" s="2">
        <v>-913</v>
      </c>
      <c r="P15" s="2">
        <v>-777.00534759358288</v>
      </c>
      <c r="Q15" s="2">
        <v>3839.4064171122991</v>
      </c>
      <c r="R15" s="2">
        <v>10092.593582887701</v>
      </c>
      <c r="S15" s="2">
        <v>2503</v>
      </c>
      <c r="T15" s="2">
        <v>11429</v>
      </c>
      <c r="U15" s="2">
        <v>20930</v>
      </c>
      <c r="V15" s="2">
        <v>2602.7070707070707</v>
      </c>
      <c r="W15" s="2">
        <v>537.36666666666667</v>
      </c>
    </row>
    <row r="16" spans="1:23" x14ac:dyDescent="0.25">
      <c r="A16" s="3">
        <v>43280</v>
      </c>
      <c r="B16" s="3">
        <v>43294</v>
      </c>
      <c r="C16" s="2">
        <v>30710</v>
      </c>
      <c r="D16" s="2">
        <v>46174</v>
      </c>
      <c r="E16" s="2">
        <v>3357.0053475935829</v>
      </c>
      <c r="F16" s="2">
        <v>3250</v>
      </c>
      <c r="G16" s="2">
        <v>3250</v>
      </c>
      <c r="H16" s="2">
        <v>15464</v>
      </c>
      <c r="I16" s="2">
        <v>1200</v>
      </c>
      <c r="J16" s="2">
        <v>4347.860962566845</v>
      </c>
      <c r="K16" s="2">
        <v>181.81818181818181</v>
      </c>
      <c r="L16" s="2">
        <v>0</v>
      </c>
      <c r="M16" s="2">
        <v>0</v>
      </c>
      <c r="N16" s="2">
        <v>0</v>
      </c>
      <c r="O16" s="2">
        <v>-913</v>
      </c>
      <c r="P16" s="2">
        <v>-777.00534759358311</v>
      </c>
      <c r="Q16" s="2">
        <v>3857.8556149732622</v>
      </c>
      <c r="R16" s="2">
        <v>11606.144385026739</v>
      </c>
      <c r="S16" s="2">
        <v>2498</v>
      </c>
      <c r="T16" s="2">
        <v>12966</v>
      </c>
      <c r="U16" s="2">
        <v>20180</v>
      </c>
      <c r="V16" s="2">
        <v>2620.8888888888887</v>
      </c>
      <c r="W16" s="2">
        <v>544.86666666666667</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3" t="s">
        <v>50</v>
      </c>
      <c r="C18" s="2"/>
      <c r="D18" s="2"/>
      <c r="E18" s="2"/>
      <c r="F18" s="2"/>
      <c r="G18" s="2"/>
      <c r="H18" s="2"/>
      <c r="I18" s="2"/>
      <c r="J18" s="2"/>
      <c r="K18" s="2"/>
      <c r="L18" s="2"/>
      <c r="M18" s="2"/>
      <c r="N18" s="2"/>
      <c r="O18" s="2"/>
      <c r="P18" s="2"/>
      <c r="Q18" s="2"/>
      <c r="R18" s="2"/>
      <c r="S18" s="2"/>
      <c r="T18" s="2"/>
      <c r="U18" s="2"/>
      <c r="V18" s="2"/>
      <c r="W18" s="2"/>
    </row>
    <row r="19" spans="1:23" x14ac:dyDescent="0.25">
      <c r="A19" s="3" t="s">
        <v>51</v>
      </c>
      <c r="C19" s="2"/>
      <c r="D19" s="2"/>
      <c r="E19" s="2"/>
      <c r="F19" s="2"/>
      <c r="G19" s="2"/>
      <c r="H19" s="2"/>
      <c r="I19" s="2"/>
      <c r="J19" s="2"/>
      <c r="K19" s="2"/>
      <c r="L19" s="2"/>
      <c r="M19" s="2"/>
      <c r="N19" s="2"/>
      <c r="O19" s="2"/>
      <c r="P19" s="2"/>
      <c r="Q19" s="2"/>
      <c r="R19" s="2"/>
      <c r="S19" s="2"/>
      <c r="T19" s="2"/>
      <c r="U19" s="2"/>
      <c r="V19" s="2"/>
      <c r="W19" s="2"/>
    </row>
    <row r="20" spans="1:23" x14ac:dyDescent="0.25">
      <c r="A20" s="3"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3"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3" t="s">
        <v>27</v>
      </c>
      <c r="B3" s="3"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3">
        <v>43279</v>
      </c>
      <c r="B4" s="3">
        <v>43281</v>
      </c>
      <c r="C4" s="2">
        <v>27400</v>
      </c>
      <c r="D4" s="2">
        <v>43287</v>
      </c>
      <c r="E4" s="2">
        <v>3528.0962566844919</v>
      </c>
      <c r="F4" s="2">
        <v>3250</v>
      </c>
      <c r="G4" s="2">
        <v>3250</v>
      </c>
      <c r="H4" s="2">
        <v>15887</v>
      </c>
      <c r="I4" s="2">
        <v>1200</v>
      </c>
      <c r="J4" s="2">
        <v>4436.363636363636</v>
      </c>
      <c r="K4" s="2">
        <v>181.81818181818181</v>
      </c>
      <c r="L4" s="2">
        <v>0</v>
      </c>
      <c r="M4" s="2">
        <v>0</v>
      </c>
      <c r="N4" s="2">
        <v>0</v>
      </c>
      <c r="O4" s="2">
        <v>-913</v>
      </c>
      <c r="P4" s="2">
        <v>-948.09625668449212</v>
      </c>
      <c r="Q4" s="2">
        <v>3775.2673796791441</v>
      </c>
      <c r="R4" s="2">
        <v>12111.732620320856</v>
      </c>
      <c r="S4" s="2">
        <v>3317</v>
      </c>
      <c r="T4" s="2">
        <v>12570</v>
      </c>
      <c r="U4" s="2">
        <v>24790</v>
      </c>
      <c r="V4" s="2">
        <v>2206.848484848485</v>
      </c>
      <c r="W4" s="2">
        <v>498.76666666666671</v>
      </c>
    </row>
    <row r="5" spans="1:23" x14ac:dyDescent="0.25">
      <c r="A5" s="3">
        <v>43279</v>
      </c>
      <c r="B5" s="3">
        <v>43282</v>
      </c>
      <c r="C5" s="2">
        <v>27510</v>
      </c>
      <c r="D5" s="2">
        <v>43361</v>
      </c>
      <c r="E5" s="2">
        <v>3357.0053475935829</v>
      </c>
      <c r="F5" s="2">
        <v>3250</v>
      </c>
      <c r="G5" s="2">
        <v>3250</v>
      </c>
      <c r="H5" s="2">
        <v>15851</v>
      </c>
      <c r="I5" s="2">
        <v>1200</v>
      </c>
      <c r="J5" s="2">
        <v>4433.4224598930477</v>
      </c>
      <c r="K5" s="2">
        <v>181.81818181818181</v>
      </c>
      <c r="L5" s="2">
        <v>0</v>
      </c>
      <c r="M5" s="2">
        <v>0</v>
      </c>
      <c r="N5" s="2">
        <v>0</v>
      </c>
      <c r="O5" s="2">
        <v>-913</v>
      </c>
      <c r="P5" s="2">
        <v>-777.00534759358266</v>
      </c>
      <c r="Q5" s="2">
        <v>3943.4171122994649</v>
      </c>
      <c r="R5" s="2">
        <v>11907.582887700535</v>
      </c>
      <c r="S5" s="2">
        <v>4078</v>
      </c>
      <c r="T5" s="2">
        <v>11773</v>
      </c>
      <c r="U5" s="2">
        <v>17710</v>
      </c>
      <c r="V5" s="2">
        <v>2680.7676767676767</v>
      </c>
      <c r="W5" s="2">
        <v>569.56666666666672</v>
      </c>
    </row>
    <row r="6" spans="1:23" x14ac:dyDescent="0.25">
      <c r="A6" s="3">
        <v>43279</v>
      </c>
      <c r="B6" s="3">
        <v>43283</v>
      </c>
      <c r="C6" s="2">
        <v>32180</v>
      </c>
      <c r="D6" s="2">
        <v>44479</v>
      </c>
      <c r="E6" s="2">
        <v>3357.0053475935829</v>
      </c>
      <c r="F6" s="2">
        <v>3250</v>
      </c>
      <c r="G6" s="2">
        <v>3250</v>
      </c>
      <c r="H6" s="2">
        <v>12299</v>
      </c>
      <c r="I6" s="2">
        <v>1200</v>
      </c>
      <c r="J6" s="2">
        <v>4308.5561497326198</v>
      </c>
      <c r="K6" s="2">
        <v>181.81818181818181</v>
      </c>
      <c r="L6" s="2">
        <v>0</v>
      </c>
      <c r="M6" s="2">
        <v>0</v>
      </c>
      <c r="N6" s="2">
        <v>0</v>
      </c>
      <c r="O6" s="2">
        <v>-913</v>
      </c>
      <c r="P6" s="2">
        <v>-777.00534759358311</v>
      </c>
      <c r="Q6" s="2">
        <v>3818.5508021390369</v>
      </c>
      <c r="R6" s="2">
        <v>8480.4491978609622</v>
      </c>
      <c r="S6" s="2">
        <v>2281</v>
      </c>
      <c r="T6" s="2">
        <v>10018</v>
      </c>
      <c r="U6" s="2">
        <v>18590</v>
      </c>
      <c r="V6" s="2">
        <v>2659.4343434343436</v>
      </c>
      <c r="W6" s="2">
        <v>560.76666666666677</v>
      </c>
    </row>
    <row r="7" spans="1:23" x14ac:dyDescent="0.25">
      <c r="A7" s="3">
        <v>43279</v>
      </c>
      <c r="B7" s="3">
        <v>43284</v>
      </c>
      <c r="C7" s="2">
        <v>32400</v>
      </c>
      <c r="D7" s="2">
        <v>44496</v>
      </c>
      <c r="E7" s="2">
        <v>3357.0053475935829</v>
      </c>
      <c r="F7" s="2">
        <v>3250</v>
      </c>
      <c r="G7" s="2">
        <v>3250</v>
      </c>
      <c r="H7" s="2">
        <v>12096</v>
      </c>
      <c r="I7" s="2">
        <v>1200</v>
      </c>
      <c r="J7" s="2">
        <v>4302.6737967914432</v>
      </c>
      <c r="K7" s="2">
        <v>181.81818181818181</v>
      </c>
      <c r="L7" s="2">
        <v>0</v>
      </c>
      <c r="M7" s="2">
        <v>0</v>
      </c>
      <c r="N7" s="2">
        <v>0</v>
      </c>
      <c r="O7" s="2">
        <v>-913</v>
      </c>
      <c r="P7" s="2">
        <v>-777.00534759358266</v>
      </c>
      <c r="Q7" s="2">
        <v>3812.6684491978604</v>
      </c>
      <c r="R7" s="2">
        <v>8283.3315508021406</v>
      </c>
      <c r="S7" s="2">
        <v>1281</v>
      </c>
      <c r="T7" s="2">
        <v>10815</v>
      </c>
      <c r="U7" s="2">
        <v>20040</v>
      </c>
      <c r="V7" s="2">
        <v>2624.2828282828286</v>
      </c>
      <c r="W7" s="2">
        <v>546.26666666666677</v>
      </c>
    </row>
    <row r="8" spans="1:23" x14ac:dyDescent="0.25">
      <c r="A8" s="3">
        <v>43279</v>
      </c>
      <c r="B8" s="3">
        <v>43285</v>
      </c>
      <c r="C8" s="2">
        <v>33450</v>
      </c>
      <c r="D8" s="2">
        <v>44085</v>
      </c>
      <c r="E8" s="2">
        <v>3357.0053475935833</v>
      </c>
      <c r="F8" s="2">
        <v>3250</v>
      </c>
      <c r="G8" s="2">
        <v>3250</v>
      </c>
      <c r="H8" s="2">
        <v>10635</v>
      </c>
      <c r="I8" s="2">
        <v>1200</v>
      </c>
      <c r="J8" s="2">
        <v>4274.5989304812829</v>
      </c>
      <c r="K8" s="2">
        <v>181.81818181818181</v>
      </c>
      <c r="L8" s="2">
        <v>0</v>
      </c>
      <c r="M8" s="2">
        <v>0</v>
      </c>
      <c r="N8" s="2">
        <v>0</v>
      </c>
      <c r="O8" s="2">
        <v>-913</v>
      </c>
      <c r="P8" s="2">
        <v>-777.00534759358334</v>
      </c>
      <c r="Q8" s="2">
        <v>3784.5935828876995</v>
      </c>
      <c r="R8" s="2">
        <v>6850.4064171123009</v>
      </c>
      <c r="S8" s="2">
        <v>732</v>
      </c>
      <c r="T8" s="2">
        <v>9903</v>
      </c>
      <c r="U8" s="2">
        <v>20800</v>
      </c>
      <c r="V8" s="2">
        <v>2605.8585858585857</v>
      </c>
      <c r="W8" s="2">
        <v>538.66666666666663</v>
      </c>
    </row>
    <row r="9" spans="1:23" x14ac:dyDescent="0.25">
      <c r="A9" s="3">
        <v>43279</v>
      </c>
      <c r="B9" s="3">
        <v>43286</v>
      </c>
      <c r="C9" s="2">
        <v>32480</v>
      </c>
      <c r="D9" s="2">
        <v>44145</v>
      </c>
      <c r="E9" s="2">
        <v>3357.0053475935824</v>
      </c>
      <c r="F9" s="2">
        <v>3250</v>
      </c>
      <c r="G9" s="2">
        <v>3250</v>
      </c>
      <c r="H9" s="2">
        <v>11665</v>
      </c>
      <c r="I9" s="2">
        <v>1200</v>
      </c>
      <c r="J9" s="2">
        <v>4300.5347593582883</v>
      </c>
      <c r="K9" s="2">
        <v>181.81818181818181</v>
      </c>
      <c r="L9" s="2">
        <v>0</v>
      </c>
      <c r="M9" s="2">
        <v>0</v>
      </c>
      <c r="N9" s="2">
        <v>0</v>
      </c>
      <c r="O9" s="2">
        <v>-913</v>
      </c>
      <c r="P9" s="2">
        <v>-777.00534759358243</v>
      </c>
      <c r="Q9" s="2">
        <v>3810.5294117647059</v>
      </c>
      <c r="R9" s="2">
        <v>7854.4705882352937</v>
      </c>
      <c r="S9" s="2">
        <v>886</v>
      </c>
      <c r="T9" s="2">
        <v>10779</v>
      </c>
      <c r="U9" s="2">
        <v>21500</v>
      </c>
      <c r="V9" s="2">
        <v>2588.8888888888887</v>
      </c>
      <c r="W9" s="2">
        <v>531.66666666666663</v>
      </c>
    </row>
    <row r="10" spans="1:23" x14ac:dyDescent="0.25">
      <c r="A10" s="3">
        <v>43279</v>
      </c>
      <c r="B10" s="3">
        <v>43287</v>
      </c>
      <c r="C10" s="2">
        <v>33000</v>
      </c>
      <c r="D10" s="2">
        <v>44093</v>
      </c>
      <c r="E10" s="2">
        <v>3357.0053475935824</v>
      </c>
      <c r="F10" s="2">
        <v>3250</v>
      </c>
      <c r="G10" s="2">
        <v>3250</v>
      </c>
      <c r="H10" s="2">
        <v>11093</v>
      </c>
      <c r="I10" s="2">
        <v>1200</v>
      </c>
      <c r="J10" s="2">
        <v>4286.6310160427802</v>
      </c>
      <c r="K10" s="2">
        <v>181.81818181818181</v>
      </c>
      <c r="L10" s="2">
        <v>0</v>
      </c>
      <c r="M10" s="2">
        <v>0</v>
      </c>
      <c r="N10" s="2">
        <v>0</v>
      </c>
      <c r="O10" s="2">
        <v>-913</v>
      </c>
      <c r="P10" s="2">
        <v>-777.00534759358243</v>
      </c>
      <c r="Q10" s="2">
        <v>3796.6256684491977</v>
      </c>
      <c r="R10" s="2">
        <v>7296.3743315508018</v>
      </c>
      <c r="S10" s="2">
        <v>1274</v>
      </c>
      <c r="T10" s="2">
        <v>9819</v>
      </c>
      <c r="U10" s="2">
        <v>21400</v>
      </c>
      <c r="V10" s="2">
        <v>2591.3131313131312</v>
      </c>
      <c r="W10" s="2">
        <v>532.66666666666663</v>
      </c>
    </row>
    <row r="11" spans="1:23" x14ac:dyDescent="0.25">
      <c r="A11" s="3">
        <v>43279</v>
      </c>
      <c r="B11" s="3">
        <v>43288</v>
      </c>
      <c r="C11" s="2">
        <v>28190</v>
      </c>
      <c r="D11" s="2">
        <v>44128</v>
      </c>
      <c r="E11" s="2">
        <v>3357.0053475935829</v>
      </c>
      <c r="F11" s="2">
        <v>3250</v>
      </c>
      <c r="G11" s="2">
        <v>3250</v>
      </c>
      <c r="H11" s="2">
        <v>15938</v>
      </c>
      <c r="I11" s="2">
        <v>1200</v>
      </c>
      <c r="J11" s="2">
        <v>4415.2406417112288</v>
      </c>
      <c r="K11" s="2">
        <v>181.81818181818181</v>
      </c>
      <c r="L11" s="2">
        <v>0</v>
      </c>
      <c r="M11" s="2">
        <v>0</v>
      </c>
      <c r="N11" s="2">
        <v>0</v>
      </c>
      <c r="O11" s="2">
        <v>-913</v>
      </c>
      <c r="P11" s="2">
        <v>-777.00534759358288</v>
      </c>
      <c r="Q11" s="2">
        <v>3925.2352941176459</v>
      </c>
      <c r="R11" s="2">
        <v>12012.764705882353</v>
      </c>
      <c r="S11" s="2">
        <v>1399</v>
      </c>
      <c r="T11" s="2">
        <v>14539</v>
      </c>
      <c r="U11" s="2">
        <v>20110</v>
      </c>
      <c r="V11" s="2">
        <v>2622.5858585858587</v>
      </c>
      <c r="W11" s="2">
        <v>545.56666666666672</v>
      </c>
    </row>
    <row r="12" spans="1:23" x14ac:dyDescent="0.25">
      <c r="A12" s="3">
        <v>43279</v>
      </c>
      <c r="B12" s="3">
        <v>43289</v>
      </c>
      <c r="C12" s="2">
        <v>27660</v>
      </c>
      <c r="D12" s="2">
        <v>44076</v>
      </c>
      <c r="E12" s="2">
        <v>3357.0053475935829</v>
      </c>
      <c r="F12" s="2">
        <v>3250</v>
      </c>
      <c r="G12" s="2">
        <v>3250</v>
      </c>
      <c r="H12" s="2">
        <v>16416</v>
      </c>
      <c r="I12" s="2">
        <v>1200</v>
      </c>
      <c r="J12" s="2">
        <v>4429.411764705882</v>
      </c>
      <c r="K12" s="2">
        <v>181.81818181818181</v>
      </c>
      <c r="L12" s="2">
        <v>0</v>
      </c>
      <c r="M12" s="2">
        <v>0</v>
      </c>
      <c r="N12" s="2">
        <v>0</v>
      </c>
      <c r="O12" s="2">
        <v>-913</v>
      </c>
      <c r="P12" s="2">
        <v>-777.00534759358288</v>
      </c>
      <c r="Q12" s="2">
        <v>3939.4064171122991</v>
      </c>
      <c r="R12" s="2">
        <v>12476.593582887701</v>
      </c>
      <c r="S12" s="2">
        <v>1367</v>
      </c>
      <c r="T12" s="2">
        <v>15049</v>
      </c>
      <c r="U12" s="2">
        <v>18860</v>
      </c>
      <c r="V12" s="2">
        <v>2652.8888888888887</v>
      </c>
      <c r="W12" s="2">
        <v>558.06666666666672</v>
      </c>
    </row>
    <row r="13" spans="1:23" x14ac:dyDescent="0.25">
      <c r="A13" s="3">
        <v>43279</v>
      </c>
      <c r="B13" s="3">
        <v>43290</v>
      </c>
      <c r="C13" s="2">
        <v>32450</v>
      </c>
      <c r="D13" s="2">
        <v>44801</v>
      </c>
      <c r="E13" s="2">
        <v>3357.0053475935829</v>
      </c>
      <c r="F13" s="2">
        <v>3250</v>
      </c>
      <c r="G13" s="2">
        <v>3250</v>
      </c>
      <c r="H13" s="2">
        <v>12351</v>
      </c>
      <c r="I13" s="2">
        <v>1200</v>
      </c>
      <c r="J13" s="2">
        <v>4301.3368983957216</v>
      </c>
      <c r="K13" s="2">
        <v>181.81818181818181</v>
      </c>
      <c r="L13" s="2">
        <v>0</v>
      </c>
      <c r="M13" s="2">
        <v>0</v>
      </c>
      <c r="N13" s="2">
        <v>0</v>
      </c>
      <c r="O13" s="2">
        <v>-913</v>
      </c>
      <c r="P13" s="2">
        <v>-777.00534759358288</v>
      </c>
      <c r="Q13" s="2">
        <v>3811.3315508021387</v>
      </c>
      <c r="R13" s="2">
        <v>8539.6684491978613</v>
      </c>
      <c r="S13" s="2">
        <v>1372</v>
      </c>
      <c r="T13" s="2">
        <v>10979</v>
      </c>
      <c r="U13" s="2">
        <v>19790</v>
      </c>
      <c r="V13" s="2">
        <v>2630.3434343434346</v>
      </c>
      <c r="W13" s="2">
        <v>548.76666666666677</v>
      </c>
    </row>
    <row r="14" spans="1:23" x14ac:dyDescent="0.25">
      <c r="A14" s="3">
        <v>43279</v>
      </c>
      <c r="B14" s="3">
        <v>43291</v>
      </c>
      <c r="C14" s="2">
        <v>32680</v>
      </c>
      <c r="D14" s="2">
        <v>45039</v>
      </c>
      <c r="E14" s="2">
        <v>3357.0053475935829</v>
      </c>
      <c r="F14" s="2">
        <v>3250</v>
      </c>
      <c r="G14" s="2">
        <v>3250</v>
      </c>
      <c r="H14" s="2">
        <v>12359</v>
      </c>
      <c r="I14" s="2">
        <v>1200</v>
      </c>
      <c r="J14" s="2">
        <v>4295.1871657754009</v>
      </c>
      <c r="K14" s="2">
        <v>181.81818181818181</v>
      </c>
      <c r="L14" s="2">
        <v>0</v>
      </c>
      <c r="M14" s="2">
        <v>0</v>
      </c>
      <c r="N14" s="2">
        <v>0</v>
      </c>
      <c r="O14" s="2">
        <v>-913</v>
      </c>
      <c r="P14" s="2">
        <v>-777.00534759358288</v>
      </c>
      <c r="Q14" s="2">
        <v>3805.181818181818</v>
      </c>
      <c r="R14" s="2">
        <v>8553.818181818182</v>
      </c>
      <c r="S14" s="2">
        <v>2490</v>
      </c>
      <c r="T14" s="2">
        <v>9869</v>
      </c>
      <c r="U14" s="2">
        <v>20830</v>
      </c>
      <c r="V14" s="2">
        <v>2605.1313131313127</v>
      </c>
      <c r="W14" s="2">
        <v>538.36666666666667</v>
      </c>
    </row>
    <row r="15" spans="1:23" x14ac:dyDescent="0.25">
      <c r="A15" s="3">
        <v>43279</v>
      </c>
      <c r="B15" s="3">
        <v>43292</v>
      </c>
      <c r="C15" s="2">
        <v>31320</v>
      </c>
      <c r="D15" s="2">
        <v>45314</v>
      </c>
      <c r="E15" s="2">
        <v>3357.0053475935829</v>
      </c>
      <c r="F15" s="2">
        <v>3250</v>
      </c>
      <c r="G15" s="2">
        <v>3250</v>
      </c>
      <c r="H15" s="2">
        <v>13994</v>
      </c>
      <c r="I15" s="2">
        <v>1200</v>
      </c>
      <c r="J15" s="2">
        <v>4331.5508021390369</v>
      </c>
      <c r="K15" s="2">
        <v>181.81818181818181</v>
      </c>
      <c r="L15" s="2">
        <v>0</v>
      </c>
      <c r="M15" s="2">
        <v>0</v>
      </c>
      <c r="N15" s="2">
        <v>0</v>
      </c>
      <c r="O15" s="2">
        <v>-913</v>
      </c>
      <c r="P15" s="2">
        <v>-777.00534759358288</v>
      </c>
      <c r="Q15" s="2">
        <v>3841.545454545454</v>
      </c>
      <c r="R15" s="2">
        <v>10152.454545454546</v>
      </c>
      <c r="S15" s="2">
        <v>2488</v>
      </c>
      <c r="T15" s="2">
        <v>11506</v>
      </c>
      <c r="U15" s="2">
        <v>20720</v>
      </c>
      <c r="V15" s="2">
        <v>2607.7979797979797</v>
      </c>
      <c r="W15" s="2">
        <v>539.4666666666667</v>
      </c>
    </row>
    <row r="16" spans="1:23" x14ac:dyDescent="0.25">
      <c r="A16" s="3">
        <v>43279</v>
      </c>
      <c r="B16" s="3">
        <v>43293</v>
      </c>
      <c r="C16" s="2">
        <v>31340</v>
      </c>
      <c r="D16" s="2">
        <v>45340</v>
      </c>
      <c r="E16" s="2">
        <v>3357.0053475935824</v>
      </c>
      <c r="F16" s="2">
        <v>3250</v>
      </c>
      <c r="G16" s="2">
        <v>3250</v>
      </c>
      <c r="H16" s="2">
        <v>14000</v>
      </c>
      <c r="I16" s="2">
        <v>1200</v>
      </c>
      <c r="J16" s="2">
        <v>4331.0160427807477</v>
      </c>
      <c r="K16" s="2">
        <v>181.81818181818181</v>
      </c>
      <c r="L16" s="2">
        <v>0</v>
      </c>
      <c r="M16" s="2">
        <v>0</v>
      </c>
      <c r="N16" s="2">
        <v>0</v>
      </c>
      <c r="O16" s="2">
        <v>-913</v>
      </c>
      <c r="P16" s="2">
        <v>-777.00534759358243</v>
      </c>
      <c r="Q16" s="2">
        <v>3841.0106951871653</v>
      </c>
      <c r="R16" s="2">
        <v>10158.989304812834</v>
      </c>
      <c r="S16" s="2">
        <v>2497</v>
      </c>
      <c r="T16" s="2">
        <v>11503</v>
      </c>
      <c r="U16" s="2">
        <v>20250</v>
      </c>
      <c r="V16" s="2">
        <v>2619.1919191919192</v>
      </c>
      <c r="W16" s="2">
        <v>544.16666666666663</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3" t="s">
        <v>50</v>
      </c>
      <c r="C18" s="2"/>
      <c r="D18" s="2"/>
      <c r="E18" s="2"/>
      <c r="F18" s="2"/>
      <c r="G18" s="2"/>
      <c r="H18" s="2"/>
      <c r="I18" s="2"/>
      <c r="J18" s="2"/>
      <c r="K18" s="2"/>
      <c r="L18" s="2"/>
      <c r="M18" s="2"/>
      <c r="N18" s="2"/>
      <c r="O18" s="2"/>
      <c r="P18" s="2"/>
      <c r="Q18" s="2"/>
      <c r="R18" s="2"/>
      <c r="S18" s="2"/>
      <c r="T18" s="2"/>
      <c r="U18" s="2"/>
      <c r="V18" s="2"/>
      <c r="W18" s="2"/>
    </row>
    <row r="19" spans="1:23" x14ac:dyDescent="0.25">
      <c r="A19" s="3" t="s">
        <v>51</v>
      </c>
      <c r="C19" s="2"/>
      <c r="D19" s="2"/>
      <c r="E19" s="2"/>
      <c r="F19" s="2"/>
      <c r="G19" s="2"/>
      <c r="H19" s="2"/>
      <c r="I19" s="2"/>
      <c r="J19" s="2"/>
      <c r="K19" s="2"/>
      <c r="L19" s="2"/>
      <c r="M19" s="2"/>
      <c r="N19" s="2"/>
      <c r="O19" s="2"/>
      <c r="P19" s="2"/>
      <c r="Q19" s="2"/>
      <c r="R19" s="2"/>
      <c r="S19" s="2"/>
      <c r="T19" s="2"/>
      <c r="U19" s="2"/>
      <c r="V19" s="2"/>
      <c r="W19" s="2"/>
    </row>
    <row r="20" spans="1:23" x14ac:dyDescent="0.25">
      <c r="A20" s="3"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3"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3" t="s">
        <v>27</v>
      </c>
      <c r="B3" s="3"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3">
        <v>43278</v>
      </c>
      <c r="B4" s="3">
        <v>43280</v>
      </c>
      <c r="C4" s="2">
        <v>31630</v>
      </c>
      <c r="D4" s="2">
        <v>42856</v>
      </c>
      <c r="E4" s="2">
        <v>3528.0962566844919</v>
      </c>
      <c r="F4" s="2">
        <v>3250</v>
      </c>
      <c r="G4" s="2">
        <v>3250</v>
      </c>
      <c r="H4" s="2">
        <v>11226</v>
      </c>
      <c r="I4" s="2">
        <v>1200</v>
      </c>
      <c r="J4" s="2">
        <v>4323.2620320855613</v>
      </c>
      <c r="K4" s="2">
        <v>181.81818181818181</v>
      </c>
      <c r="L4" s="2">
        <v>0</v>
      </c>
      <c r="M4" s="2">
        <v>0</v>
      </c>
      <c r="N4" s="2">
        <v>0</v>
      </c>
      <c r="O4" s="2">
        <v>-913</v>
      </c>
      <c r="P4" s="2">
        <v>-948.09625668449166</v>
      </c>
      <c r="Q4" s="2">
        <v>3662.1657754010694</v>
      </c>
      <c r="R4" s="2">
        <v>7563.8342245989306</v>
      </c>
      <c r="S4" s="2">
        <v>2548</v>
      </c>
      <c r="T4" s="2">
        <v>8678</v>
      </c>
      <c r="U4" s="2">
        <v>30590</v>
      </c>
      <c r="V4" s="2">
        <v>2101.3939393939395</v>
      </c>
      <c r="W4" s="2">
        <v>440.76666666666671</v>
      </c>
    </row>
    <row r="5" spans="1:23" x14ac:dyDescent="0.25">
      <c r="A5" s="3">
        <v>43278</v>
      </c>
      <c r="B5" s="3">
        <v>43281</v>
      </c>
      <c r="C5" s="2">
        <v>27110</v>
      </c>
      <c r="D5" s="2">
        <v>42584</v>
      </c>
      <c r="E5" s="2">
        <v>3528.0962566844919</v>
      </c>
      <c r="F5" s="2">
        <v>3250</v>
      </c>
      <c r="G5" s="2">
        <v>3250</v>
      </c>
      <c r="H5" s="2">
        <v>15474</v>
      </c>
      <c r="I5" s="2">
        <v>1200</v>
      </c>
      <c r="J5" s="2">
        <v>4444.1176470588234</v>
      </c>
      <c r="K5" s="2">
        <v>181.81818181818181</v>
      </c>
      <c r="L5" s="2">
        <v>0</v>
      </c>
      <c r="M5" s="2">
        <v>0</v>
      </c>
      <c r="N5" s="2">
        <v>0</v>
      </c>
      <c r="O5" s="2">
        <v>-913</v>
      </c>
      <c r="P5" s="2">
        <v>-948.09625668449189</v>
      </c>
      <c r="Q5" s="2">
        <v>3783.0213903743315</v>
      </c>
      <c r="R5" s="2">
        <v>11690.978609625668</v>
      </c>
      <c r="S5" s="2">
        <v>2758</v>
      </c>
      <c r="T5" s="2">
        <v>12716</v>
      </c>
      <c r="U5" s="2">
        <v>18800</v>
      </c>
      <c r="V5" s="2">
        <v>2654.3434343434342</v>
      </c>
      <c r="W5" s="2">
        <v>558.66666666666663</v>
      </c>
    </row>
    <row r="6" spans="1:23" x14ac:dyDescent="0.25">
      <c r="A6" s="3">
        <v>43278</v>
      </c>
      <c r="B6" s="3">
        <v>43282</v>
      </c>
      <c r="C6" s="2">
        <v>27580</v>
      </c>
      <c r="D6" s="2">
        <v>42704</v>
      </c>
      <c r="E6" s="2">
        <v>3357.0053475935824</v>
      </c>
      <c r="F6" s="2">
        <v>3250</v>
      </c>
      <c r="G6" s="2">
        <v>3250</v>
      </c>
      <c r="H6" s="2">
        <v>15124</v>
      </c>
      <c r="I6" s="2">
        <v>1200</v>
      </c>
      <c r="J6" s="2">
        <v>4431.5508021390369</v>
      </c>
      <c r="K6" s="2">
        <v>181.81818181818181</v>
      </c>
      <c r="L6" s="2">
        <v>0</v>
      </c>
      <c r="M6" s="2">
        <v>0</v>
      </c>
      <c r="N6" s="2">
        <v>0</v>
      </c>
      <c r="O6" s="2">
        <v>-913</v>
      </c>
      <c r="P6" s="2">
        <v>-777.00534759358243</v>
      </c>
      <c r="Q6" s="2">
        <v>3941.5454545454545</v>
      </c>
      <c r="R6" s="2">
        <v>11182.454545454546</v>
      </c>
      <c r="S6" s="2">
        <v>3233</v>
      </c>
      <c r="T6" s="2">
        <v>11891</v>
      </c>
      <c r="U6" s="2">
        <v>17820</v>
      </c>
      <c r="V6" s="2">
        <v>2678.1010101010102</v>
      </c>
      <c r="W6" s="2">
        <v>568.4666666666667</v>
      </c>
    </row>
    <row r="7" spans="1:23" x14ac:dyDescent="0.25">
      <c r="A7" s="3">
        <v>43278</v>
      </c>
      <c r="B7" s="3">
        <v>43283</v>
      </c>
      <c r="C7" s="2">
        <v>32230</v>
      </c>
      <c r="D7" s="2">
        <v>44355</v>
      </c>
      <c r="E7" s="2">
        <v>3357.0053475935829</v>
      </c>
      <c r="F7" s="2">
        <v>3250</v>
      </c>
      <c r="G7" s="2">
        <v>3250</v>
      </c>
      <c r="H7" s="2">
        <v>12125</v>
      </c>
      <c r="I7" s="2">
        <v>1200</v>
      </c>
      <c r="J7" s="2">
        <v>4307.2192513368982</v>
      </c>
      <c r="K7" s="2">
        <v>181.81818181818181</v>
      </c>
      <c r="L7" s="2">
        <v>0</v>
      </c>
      <c r="M7" s="2">
        <v>0</v>
      </c>
      <c r="N7" s="2">
        <v>0</v>
      </c>
      <c r="O7" s="2">
        <v>-913</v>
      </c>
      <c r="P7" s="2">
        <v>-777.00534759358311</v>
      </c>
      <c r="Q7" s="2">
        <v>3817.2139037433153</v>
      </c>
      <c r="R7" s="2">
        <v>8307.7860962566847</v>
      </c>
      <c r="S7" s="2">
        <v>2496</v>
      </c>
      <c r="T7" s="2">
        <v>9629</v>
      </c>
      <c r="U7" s="2">
        <v>18900</v>
      </c>
      <c r="V7" s="2">
        <v>2651.9191919191917</v>
      </c>
      <c r="W7" s="2">
        <v>557.66666666666663</v>
      </c>
    </row>
    <row r="8" spans="1:23" x14ac:dyDescent="0.25">
      <c r="A8" s="3">
        <v>43278</v>
      </c>
      <c r="B8" s="3">
        <v>43284</v>
      </c>
      <c r="C8" s="2">
        <v>32600</v>
      </c>
      <c r="D8" s="2">
        <v>43812</v>
      </c>
      <c r="E8" s="2">
        <v>3357.0053475935829</v>
      </c>
      <c r="F8" s="2">
        <v>3250</v>
      </c>
      <c r="G8" s="2">
        <v>3250</v>
      </c>
      <c r="H8" s="2">
        <v>11212</v>
      </c>
      <c r="I8" s="2">
        <v>1200</v>
      </c>
      <c r="J8" s="2">
        <v>4297.3262032085559</v>
      </c>
      <c r="K8" s="2">
        <v>181.81818181818181</v>
      </c>
      <c r="L8" s="2">
        <v>0</v>
      </c>
      <c r="M8" s="2">
        <v>0</v>
      </c>
      <c r="N8" s="2">
        <v>0</v>
      </c>
      <c r="O8" s="2">
        <v>-913</v>
      </c>
      <c r="P8" s="2">
        <v>-777.00534759358311</v>
      </c>
      <c r="Q8" s="2">
        <v>3807.320855614973</v>
      </c>
      <c r="R8" s="2">
        <v>7404.679144385027</v>
      </c>
      <c r="S8" s="2">
        <v>1479</v>
      </c>
      <c r="T8" s="2">
        <v>9733</v>
      </c>
      <c r="U8" s="2">
        <v>20230</v>
      </c>
      <c r="V8" s="2">
        <v>2619.6767676767677</v>
      </c>
      <c r="W8" s="2">
        <v>544.36666666666667</v>
      </c>
    </row>
    <row r="9" spans="1:23" x14ac:dyDescent="0.25">
      <c r="A9" s="3">
        <v>43278</v>
      </c>
      <c r="B9" s="3">
        <v>43285</v>
      </c>
      <c r="C9" s="2">
        <v>32980</v>
      </c>
      <c r="D9" s="2">
        <v>43762</v>
      </c>
      <c r="E9" s="2">
        <v>3357.0053475935829</v>
      </c>
      <c r="F9" s="2">
        <v>3250</v>
      </c>
      <c r="G9" s="2">
        <v>3250</v>
      </c>
      <c r="H9" s="2">
        <v>10782</v>
      </c>
      <c r="I9" s="2">
        <v>1200</v>
      </c>
      <c r="J9" s="2">
        <v>4287.1657754010694</v>
      </c>
      <c r="K9" s="2">
        <v>181.81818181818181</v>
      </c>
      <c r="L9" s="2">
        <v>0</v>
      </c>
      <c r="M9" s="2">
        <v>0</v>
      </c>
      <c r="N9" s="2">
        <v>0</v>
      </c>
      <c r="O9" s="2">
        <v>-913</v>
      </c>
      <c r="P9" s="2">
        <v>-777.00534759358311</v>
      </c>
      <c r="Q9" s="2">
        <v>3797.1604278074865</v>
      </c>
      <c r="R9" s="2">
        <v>6984.8395721925135</v>
      </c>
      <c r="S9" s="2">
        <v>1386</v>
      </c>
      <c r="T9" s="2">
        <v>9396</v>
      </c>
      <c r="U9" s="2">
        <v>21390</v>
      </c>
      <c r="V9" s="2">
        <v>2591.5555555555557</v>
      </c>
      <c r="W9" s="2">
        <v>532.76666666666677</v>
      </c>
    </row>
    <row r="10" spans="1:23" x14ac:dyDescent="0.25">
      <c r="A10" s="3">
        <v>43278</v>
      </c>
      <c r="B10" s="3">
        <v>43286</v>
      </c>
      <c r="C10" s="2">
        <v>32930</v>
      </c>
      <c r="D10" s="2">
        <v>44183</v>
      </c>
      <c r="E10" s="2">
        <v>3357.0053475935829</v>
      </c>
      <c r="F10" s="2">
        <v>3250</v>
      </c>
      <c r="G10" s="2">
        <v>3250</v>
      </c>
      <c r="H10" s="2">
        <v>11253</v>
      </c>
      <c r="I10" s="2">
        <v>1200</v>
      </c>
      <c r="J10" s="2">
        <v>4288.502673796791</v>
      </c>
      <c r="K10" s="2">
        <v>181.81818181818181</v>
      </c>
      <c r="L10" s="2">
        <v>0</v>
      </c>
      <c r="M10" s="2">
        <v>0</v>
      </c>
      <c r="N10" s="2">
        <v>0</v>
      </c>
      <c r="O10" s="2">
        <v>-913</v>
      </c>
      <c r="P10" s="2">
        <v>-777.00534759358311</v>
      </c>
      <c r="Q10" s="2">
        <v>3798.4973262032081</v>
      </c>
      <c r="R10" s="2">
        <v>7454.5026737967919</v>
      </c>
      <c r="S10" s="2">
        <v>1916</v>
      </c>
      <c r="T10" s="2">
        <v>9337</v>
      </c>
      <c r="U10" s="2">
        <v>21280</v>
      </c>
      <c r="V10" s="2">
        <v>2594.2222222222222</v>
      </c>
      <c r="W10" s="2">
        <v>533.86666666666667</v>
      </c>
    </row>
    <row r="11" spans="1:23" x14ac:dyDescent="0.25">
      <c r="A11" s="3">
        <v>43278</v>
      </c>
      <c r="B11" s="3">
        <v>43287</v>
      </c>
      <c r="C11" s="2">
        <v>32540</v>
      </c>
      <c r="D11" s="2">
        <v>43733</v>
      </c>
      <c r="E11" s="2">
        <v>3357.0053475935829</v>
      </c>
      <c r="F11" s="2">
        <v>3250</v>
      </c>
      <c r="G11" s="2">
        <v>3250</v>
      </c>
      <c r="H11" s="2">
        <v>11193</v>
      </c>
      <c r="I11" s="2">
        <v>1200</v>
      </c>
      <c r="J11" s="2">
        <v>4298.9304812834216</v>
      </c>
      <c r="K11" s="2">
        <v>181.81818181818181</v>
      </c>
      <c r="L11" s="2">
        <v>0</v>
      </c>
      <c r="M11" s="2">
        <v>0</v>
      </c>
      <c r="N11" s="2">
        <v>0</v>
      </c>
      <c r="O11" s="2">
        <v>-913</v>
      </c>
      <c r="P11" s="2">
        <v>-777.00534759358311</v>
      </c>
      <c r="Q11" s="2">
        <v>3808.9251336898387</v>
      </c>
      <c r="R11" s="2">
        <v>7384.0748663101613</v>
      </c>
      <c r="S11" s="2">
        <v>1907</v>
      </c>
      <c r="T11" s="2">
        <v>9286</v>
      </c>
      <c r="U11" s="2">
        <v>20850</v>
      </c>
      <c r="V11" s="2">
        <v>2604.6464646464647</v>
      </c>
      <c r="W11" s="2">
        <v>538.16666666666663</v>
      </c>
    </row>
    <row r="12" spans="1:23" x14ac:dyDescent="0.25">
      <c r="A12" s="3">
        <v>43278</v>
      </c>
      <c r="B12" s="3">
        <v>43288</v>
      </c>
      <c r="C12" s="2">
        <v>27840</v>
      </c>
      <c r="D12" s="2">
        <v>44658</v>
      </c>
      <c r="E12" s="2">
        <v>3357.0053475935829</v>
      </c>
      <c r="F12" s="2">
        <v>3250</v>
      </c>
      <c r="G12" s="2">
        <v>3250</v>
      </c>
      <c r="H12" s="2">
        <v>16818</v>
      </c>
      <c r="I12" s="2">
        <v>1200</v>
      </c>
      <c r="J12" s="2">
        <v>4424.5989304812829</v>
      </c>
      <c r="K12" s="2">
        <v>181.81818181818181</v>
      </c>
      <c r="L12" s="2">
        <v>0</v>
      </c>
      <c r="M12" s="2">
        <v>0</v>
      </c>
      <c r="N12" s="2">
        <v>0</v>
      </c>
      <c r="O12" s="2">
        <v>-913</v>
      </c>
      <c r="P12" s="2">
        <v>-777.00534759358288</v>
      </c>
      <c r="Q12" s="2">
        <v>3934.5935828877</v>
      </c>
      <c r="R12" s="2">
        <v>12883.406417112299</v>
      </c>
      <c r="S12" s="2">
        <v>1933</v>
      </c>
      <c r="T12" s="2">
        <v>14885</v>
      </c>
      <c r="U12" s="2">
        <v>19560</v>
      </c>
      <c r="V12" s="2">
        <v>2635.9191919191917</v>
      </c>
      <c r="W12" s="2">
        <v>551.06666666666672</v>
      </c>
    </row>
    <row r="13" spans="1:23" x14ac:dyDescent="0.25">
      <c r="A13" s="3">
        <v>43278</v>
      </c>
      <c r="B13" s="3">
        <v>43289</v>
      </c>
      <c r="C13" s="2">
        <v>27300</v>
      </c>
      <c r="D13" s="2">
        <v>44404</v>
      </c>
      <c r="E13" s="2">
        <v>3357.0053475935829</v>
      </c>
      <c r="F13" s="2">
        <v>3250</v>
      </c>
      <c r="G13" s="2">
        <v>3250</v>
      </c>
      <c r="H13" s="2">
        <v>17104</v>
      </c>
      <c r="I13" s="2">
        <v>1200</v>
      </c>
      <c r="J13" s="2">
        <v>4439.0374331550793</v>
      </c>
      <c r="K13" s="2">
        <v>181.81818181818181</v>
      </c>
      <c r="L13" s="2">
        <v>0</v>
      </c>
      <c r="M13" s="2">
        <v>0</v>
      </c>
      <c r="N13" s="2">
        <v>0</v>
      </c>
      <c r="O13" s="2">
        <v>-913</v>
      </c>
      <c r="P13" s="2">
        <v>-777.00534759358266</v>
      </c>
      <c r="Q13" s="2">
        <v>3949.0320855614964</v>
      </c>
      <c r="R13" s="2">
        <v>13154.967914438505</v>
      </c>
      <c r="S13" s="2">
        <v>1679</v>
      </c>
      <c r="T13" s="2">
        <v>15425</v>
      </c>
      <c r="U13" s="2">
        <v>18480</v>
      </c>
      <c r="V13" s="2">
        <v>2662.1010101010097</v>
      </c>
      <c r="W13" s="2">
        <v>561.86666666666667</v>
      </c>
    </row>
    <row r="14" spans="1:23" x14ac:dyDescent="0.25">
      <c r="A14" s="3">
        <v>43278</v>
      </c>
      <c r="B14" s="3">
        <v>43290</v>
      </c>
      <c r="C14" s="2">
        <v>32240</v>
      </c>
      <c r="D14" s="2">
        <v>45914</v>
      </c>
      <c r="E14" s="2">
        <v>3357.0053475935824</v>
      </c>
      <c r="F14" s="2">
        <v>3250</v>
      </c>
      <c r="G14" s="2">
        <v>3250</v>
      </c>
      <c r="H14" s="2">
        <v>13674</v>
      </c>
      <c r="I14" s="2">
        <v>1200</v>
      </c>
      <c r="J14" s="2">
        <v>4306.9518716577531</v>
      </c>
      <c r="K14" s="2">
        <v>181.81818181818181</v>
      </c>
      <c r="L14" s="2">
        <v>0</v>
      </c>
      <c r="M14" s="2">
        <v>0</v>
      </c>
      <c r="N14" s="2">
        <v>0</v>
      </c>
      <c r="O14" s="2">
        <v>-913</v>
      </c>
      <c r="P14" s="2">
        <v>-777.00534759358243</v>
      </c>
      <c r="Q14" s="2">
        <v>3816.9465240641707</v>
      </c>
      <c r="R14" s="2">
        <v>9857.0534759358288</v>
      </c>
      <c r="S14" s="2">
        <v>2484</v>
      </c>
      <c r="T14" s="2">
        <v>11190</v>
      </c>
      <c r="U14" s="2">
        <v>19450</v>
      </c>
      <c r="V14" s="2">
        <v>2638.5858585858587</v>
      </c>
      <c r="W14" s="2">
        <v>552.16666666666663</v>
      </c>
    </row>
    <row r="15" spans="1:23" x14ac:dyDescent="0.25">
      <c r="A15" s="3">
        <v>43278</v>
      </c>
      <c r="B15" s="3">
        <v>43291</v>
      </c>
      <c r="C15" s="2">
        <v>31030</v>
      </c>
      <c r="D15" s="2">
        <v>45216</v>
      </c>
      <c r="E15" s="2">
        <v>3357.0053475935829</v>
      </c>
      <c r="F15" s="2">
        <v>3250</v>
      </c>
      <c r="G15" s="2">
        <v>3250</v>
      </c>
      <c r="H15" s="2">
        <v>14186</v>
      </c>
      <c r="I15" s="2">
        <v>1200</v>
      </c>
      <c r="J15" s="2">
        <v>4339.3048128342243</v>
      </c>
      <c r="K15" s="2">
        <v>181.81818181818181</v>
      </c>
      <c r="L15" s="2">
        <v>0</v>
      </c>
      <c r="M15" s="2">
        <v>0</v>
      </c>
      <c r="N15" s="2">
        <v>0</v>
      </c>
      <c r="O15" s="2">
        <v>-913</v>
      </c>
      <c r="P15" s="2">
        <v>-777.00534759358288</v>
      </c>
      <c r="Q15" s="2">
        <v>3849.2994652406414</v>
      </c>
      <c r="R15" s="2">
        <v>10336.700534759359</v>
      </c>
      <c r="S15" s="2">
        <v>2487</v>
      </c>
      <c r="T15" s="2">
        <v>11699</v>
      </c>
      <c r="U15" s="2">
        <v>20290</v>
      </c>
      <c r="V15" s="2">
        <v>2618.2222222222226</v>
      </c>
      <c r="W15" s="2">
        <v>543.76666666666677</v>
      </c>
    </row>
    <row r="16" spans="1:23" x14ac:dyDescent="0.25">
      <c r="A16" s="3">
        <v>43278</v>
      </c>
      <c r="B16" s="3">
        <v>43292</v>
      </c>
      <c r="C16" s="2">
        <v>31340</v>
      </c>
      <c r="D16" s="2">
        <v>45427</v>
      </c>
      <c r="E16" s="2">
        <v>3357.0053475935824</v>
      </c>
      <c r="F16" s="2">
        <v>3250</v>
      </c>
      <c r="G16" s="2">
        <v>3250</v>
      </c>
      <c r="H16" s="2">
        <v>14087</v>
      </c>
      <c r="I16" s="2">
        <v>1200</v>
      </c>
      <c r="J16" s="2">
        <v>4331.0160427807477</v>
      </c>
      <c r="K16" s="2">
        <v>181.81818181818181</v>
      </c>
      <c r="L16" s="2">
        <v>0</v>
      </c>
      <c r="M16" s="2">
        <v>0</v>
      </c>
      <c r="N16" s="2">
        <v>0</v>
      </c>
      <c r="O16" s="2">
        <v>-913</v>
      </c>
      <c r="P16" s="2">
        <v>-777.00534759358243</v>
      </c>
      <c r="Q16" s="2">
        <v>3841.0106951871653</v>
      </c>
      <c r="R16" s="2">
        <v>10245.989304812834</v>
      </c>
      <c r="S16" s="2">
        <v>2484</v>
      </c>
      <c r="T16" s="2">
        <v>11603</v>
      </c>
      <c r="U16" s="2">
        <v>20250</v>
      </c>
      <c r="V16" s="2">
        <v>2619.1919191919192</v>
      </c>
      <c r="W16" s="2">
        <v>544.16666666666663</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3" t="s">
        <v>50</v>
      </c>
      <c r="C18" s="2"/>
      <c r="D18" s="2"/>
      <c r="E18" s="2"/>
      <c r="F18" s="2"/>
      <c r="G18" s="2"/>
      <c r="H18" s="2"/>
      <c r="I18" s="2"/>
      <c r="J18" s="2"/>
      <c r="K18" s="2"/>
      <c r="L18" s="2"/>
      <c r="M18" s="2"/>
      <c r="N18" s="2"/>
      <c r="O18" s="2"/>
      <c r="P18" s="2"/>
      <c r="Q18" s="2"/>
      <c r="R18" s="2"/>
      <c r="S18" s="2"/>
      <c r="T18" s="2"/>
      <c r="U18" s="2"/>
      <c r="V18" s="2"/>
      <c r="W18" s="2"/>
    </row>
    <row r="19" spans="1:23" x14ac:dyDescent="0.25">
      <c r="A19" s="3" t="s">
        <v>51</v>
      </c>
      <c r="C19" s="2"/>
      <c r="D19" s="2"/>
      <c r="E19" s="2"/>
      <c r="F19" s="2"/>
      <c r="G19" s="2"/>
      <c r="H19" s="2"/>
      <c r="I19" s="2"/>
      <c r="J19" s="2"/>
      <c r="K19" s="2"/>
      <c r="L19" s="2"/>
      <c r="M19" s="2"/>
      <c r="N19" s="2"/>
      <c r="O19" s="2"/>
      <c r="P19" s="2"/>
      <c r="Q19" s="2"/>
      <c r="R19" s="2"/>
      <c r="S19" s="2"/>
      <c r="T19" s="2"/>
      <c r="U19" s="2"/>
      <c r="V19" s="2"/>
      <c r="W19" s="2"/>
    </row>
    <row r="20" spans="1:23" x14ac:dyDescent="0.25">
      <c r="A20" s="3"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3"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3" t="s">
        <v>27</v>
      </c>
      <c r="B3" s="3"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3">
        <v>43277</v>
      </c>
      <c r="B4" s="3">
        <v>43279</v>
      </c>
      <c r="C4" s="2">
        <v>33220</v>
      </c>
      <c r="D4" s="2">
        <v>42359</v>
      </c>
      <c r="E4" s="2">
        <v>3528.0962566844914</v>
      </c>
      <c r="F4" s="2">
        <v>3250</v>
      </c>
      <c r="G4" s="2">
        <v>3250</v>
      </c>
      <c r="H4" s="2">
        <v>9139</v>
      </c>
      <c r="I4" s="2">
        <v>1200</v>
      </c>
      <c r="J4" s="2">
        <v>4280.7486631016036</v>
      </c>
      <c r="K4" s="2">
        <v>181.81818181818181</v>
      </c>
      <c r="L4" s="2">
        <v>0</v>
      </c>
      <c r="M4" s="2">
        <v>0</v>
      </c>
      <c r="N4" s="2">
        <v>0</v>
      </c>
      <c r="O4" s="2">
        <v>-913</v>
      </c>
      <c r="P4" s="2">
        <v>-948.09625668449144</v>
      </c>
      <c r="Q4" s="2">
        <v>3619.6524064171122</v>
      </c>
      <c r="R4" s="2">
        <v>5519.3475935828883</v>
      </c>
      <c r="S4" s="2">
        <v>1930</v>
      </c>
      <c r="T4" s="2">
        <v>7209</v>
      </c>
      <c r="U4" s="2">
        <v>30900</v>
      </c>
      <c r="V4" s="2">
        <v>2095.757575757576</v>
      </c>
      <c r="W4" s="2">
        <v>437.66666666666669</v>
      </c>
    </row>
    <row r="5" spans="1:23" x14ac:dyDescent="0.25">
      <c r="A5" s="3">
        <v>43277</v>
      </c>
      <c r="B5" s="3">
        <v>43280</v>
      </c>
      <c r="C5" s="2">
        <v>31070</v>
      </c>
      <c r="D5" s="2">
        <v>44126</v>
      </c>
      <c r="E5" s="2">
        <v>3528.0962566844919</v>
      </c>
      <c r="F5" s="2">
        <v>3250</v>
      </c>
      <c r="G5" s="2">
        <v>3250</v>
      </c>
      <c r="H5" s="2">
        <v>13056</v>
      </c>
      <c r="I5" s="2">
        <v>1200</v>
      </c>
      <c r="J5" s="2">
        <v>4338.2352941176468</v>
      </c>
      <c r="K5" s="2">
        <v>181.81818181818181</v>
      </c>
      <c r="L5" s="2">
        <v>0</v>
      </c>
      <c r="M5" s="2">
        <v>0</v>
      </c>
      <c r="N5" s="2">
        <v>0</v>
      </c>
      <c r="O5" s="2">
        <v>-913</v>
      </c>
      <c r="P5" s="2">
        <v>-948.09625668449166</v>
      </c>
      <c r="Q5" s="2">
        <v>3677.139037433155</v>
      </c>
      <c r="R5" s="2">
        <v>9378.860962566845</v>
      </c>
      <c r="S5" s="2">
        <v>2921</v>
      </c>
      <c r="T5" s="2">
        <v>10135</v>
      </c>
      <c r="U5" s="2">
        <v>20330</v>
      </c>
      <c r="V5" s="2">
        <v>2617.2525252525252</v>
      </c>
      <c r="W5" s="2">
        <v>543.36666666666667</v>
      </c>
    </row>
    <row r="6" spans="1:23" x14ac:dyDescent="0.25">
      <c r="A6" s="3">
        <v>43277</v>
      </c>
      <c r="B6" s="3">
        <v>43281</v>
      </c>
      <c r="C6" s="2">
        <v>26190</v>
      </c>
      <c r="D6" s="2">
        <v>44654</v>
      </c>
      <c r="E6" s="2">
        <v>3528.0962566844919</v>
      </c>
      <c r="F6" s="2">
        <v>3250</v>
      </c>
      <c r="G6" s="2">
        <v>3250</v>
      </c>
      <c r="H6" s="2">
        <v>18464</v>
      </c>
      <c r="I6" s="2">
        <v>1200</v>
      </c>
      <c r="J6" s="2">
        <v>4468.7165775401063</v>
      </c>
      <c r="K6" s="2">
        <v>181.81818181818181</v>
      </c>
      <c r="L6" s="2">
        <v>0</v>
      </c>
      <c r="M6" s="2">
        <v>0</v>
      </c>
      <c r="N6" s="2">
        <v>0</v>
      </c>
      <c r="O6" s="2">
        <v>-913</v>
      </c>
      <c r="P6" s="2">
        <v>-948.09625668449189</v>
      </c>
      <c r="Q6" s="2">
        <v>3807.6203208556144</v>
      </c>
      <c r="R6" s="2">
        <v>14656.379679144386</v>
      </c>
      <c r="S6" s="2">
        <v>4822</v>
      </c>
      <c r="T6" s="2">
        <v>13642</v>
      </c>
      <c r="U6" s="2">
        <v>18730</v>
      </c>
      <c r="V6" s="2">
        <v>2656.0404040404037</v>
      </c>
      <c r="W6" s="2">
        <v>559.36666666666667</v>
      </c>
    </row>
    <row r="7" spans="1:23" x14ac:dyDescent="0.25">
      <c r="A7" s="3">
        <v>43277</v>
      </c>
      <c r="B7" s="3">
        <v>43282</v>
      </c>
      <c r="C7" s="2">
        <v>27410</v>
      </c>
      <c r="D7" s="2">
        <v>42102</v>
      </c>
      <c r="E7" s="2">
        <v>3357.0053475935829</v>
      </c>
      <c r="F7" s="2">
        <v>3250</v>
      </c>
      <c r="G7" s="2">
        <v>3250</v>
      </c>
      <c r="H7" s="2">
        <v>14692</v>
      </c>
      <c r="I7" s="2">
        <v>1200</v>
      </c>
      <c r="J7" s="2">
        <v>4436.0962566844919</v>
      </c>
      <c r="K7" s="2">
        <v>181.81818181818181</v>
      </c>
      <c r="L7" s="2">
        <v>0</v>
      </c>
      <c r="M7" s="2">
        <v>0</v>
      </c>
      <c r="N7" s="2">
        <v>0</v>
      </c>
      <c r="O7" s="2">
        <v>-913</v>
      </c>
      <c r="P7" s="2">
        <v>-777.00534759358288</v>
      </c>
      <c r="Q7" s="2">
        <v>3946.090909090909</v>
      </c>
      <c r="R7" s="2">
        <v>10745.909090909092</v>
      </c>
      <c r="S7" s="2">
        <v>2359</v>
      </c>
      <c r="T7" s="2">
        <v>12333</v>
      </c>
      <c r="U7" s="2">
        <v>17730</v>
      </c>
      <c r="V7" s="2">
        <v>2680.2828282828282</v>
      </c>
      <c r="W7" s="2">
        <v>569.36666666666667</v>
      </c>
    </row>
    <row r="8" spans="1:23" x14ac:dyDescent="0.25">
      <c r="A8" s="3">
        <v>43277</v>
      </c>
      <c r="B8" s="3">
        <v>43283</v>
      </c>
      <c r="C8" s="2">
        <v>32740</v>
      </c>
      <c r="D8" s="2">
        <v>42811</v>
      </c>
      <c r="E8" s="2">
        <v>3357.0053475935829</v>
      </c>
      <c r="F8" s="2">
        <v>3250</v>
      </c>
      <c r="G8" s="2">
        <v>3250</v>
      </c>
      <c r="H8" s="2">
        <v>10071</v>
      </c>
      <c r="I8" s="2">
        <v>1200</v>
      </c>
      <c r="J8" s="2">
        <v>4293.5828877005342</v>
      </c>
      <c r="K8" s="2">
        <v>181.81818181818181</v>
      </c>
      <c r="L8" s="2">
        <v>0</v>
      </c>
      <c r="M8" s="2">
        <v>0</v>
      </c>
      <c r="N8" s="2">
        <v>0</v>
      </c>
      <c r="O8" s="2">
        <v>-913</v>
      </c>
      <c r="P8" s="2">
        <v>-777.00534759358266</v>
      </c>
      <c r="Q8" s="2">
        <v>3803.5775401069513</v>
      </c>
      <c r="R8" s="2">
        <v>6267.4224598930487</v>
      </c>
      <c r="S8" s="2">
        <v>1089</v>
      </c>
      <c r="T8" s="2">
        <v>8982</v>
      </c>
      <c r="U8" s="2">
        <v>19210</v>
      </c>
      <c r="V8" s="2">
        <v>2644.4040404040406</v>
      </c>
      <c r="W8" s="2">
        <v>554.56666666666672</v>
      </c>
    </row>
    <row r="9" spans="1:23" x14ac:dyDescent="0.25">
      <c r="A9" s="3">
        <v>43277</v>
      </c>
      <c r="B9" s="3">
        <v>43284</v>
      </c>
      <c r="C9" s="2">
        <v>32930</v>
      </c>
      <c r="D9" s="2">
        <v>43443</v>
      </c>
      <c r="E9" s="2">
        <v>3357.0053475935829</v>
      </c>
      <c r="F9" s="2">
        <v>3250</v>
      </c>
      <c r="G9" s="2">
        <v>3250</v>
      </c>
      <c r="H9" s="2">
        <v>10513</v>
      </c>
      <c r="I9" s="2">
        <v>1200</v>
      </c>
      <c r="J9" s="2">
        <v>4288.502673796791</v>
      </c>
      <c r="K9" s="2">
        <v>181.81818181818181</v>
      </c>
      <c r="L9" s="2">
        <v>0</v>
      </c>
      <c r="M9" s="2">
        <v>0</v>
      </c>
      <c r="N9" s="2">
        <v>0</v>
      </c>
      <c r="O9" s="2">
        <v>-913</v>
      </c>
      <c r="P9" s="2">
        <v>-777.00534759358311</v>
      </c>
      <c r="Q9" s="2">
        <v>3798.4973262032081</v>
      </c>
      <c r="R9" s="2">
        <v>6714.5026737967919</v>
      </c>
      <c r="S9" s="2">
        <v>1708</v>
      </c>
      <c r="T9" s="2">
        <v>8805</v>
      </c>
      <c r="U9" s="2">
        <v>21100</v>
      </c>
      <c r="V9" s="2">
        <v>2598.5858585858587</v>
      </c>
      <c r="W9" s="2">
        <v>535.66666666666663</v>
      </c>
    </row>
    <row r="10" spans="1:23" x14ac:dyDescent="0.25">
      <c r="A10" s="3">
        <v>43277</v>
      </c>
      <c r="B10" s="3">
        <v>43285</v>
      </c>
      <c r="C10" s="2">
        <v>33030</v>
      </c>
      <c r="D10" s="2">
        <v>44131</v>
      </c>
      <c r="E10" s="2">
        <v>3357.0053475935829</v>
      </c>
      <c r="F10" s="2">
        <v>3250</v>
      </c>
      <c r="G10" s="2">
        <v>3250</v>
      </c>
      <c r="H10" s="2">
        <v>11101</v>
      </c>
      <c r="I10" s="2">
        <v>1200</v>
      </c>
      <c r="J10" s="2">
        <v>4285.8288770053477</v>
      </c>
      <c r="K10" s="2">
        <v>181.81818181818181</v>
      </c>
      <c r="L10" s="2">
        <v>0</v>
      </c>
      <c r="M10" s="2">
        <v>0</v>
      </c>
      <c r="N10" s="2">
        <v>0</v>
      </c>
      <c r="O10" s="2">
        <v>-913</v>
      </c>
      <c r="P10" s="2">
        <v>-777.00534759358288</v>
      </c>
      <c r="Q10" s="2">
        <v>3795.8235294117649</v>
      </c>
      <c r="R10" s="2">
        <v>7305.1764705882351</v>
      </c>
      <c r="S10" s="2">
        <v>1750</v>
      </c>
      <c r="T10" s="2">
        <v>9351</v>
      </c>
      <c r="U10" s="2">
        <v>21160</v>
      </c>
      <c r="V10" s="2">
        <v>2597.1313131313132</v>
      </c>
      <c r="W10" s="2">
        <v>535.06666666666672</v>
      </c>
    </row>
    <row r="11" spans="1:23" x14ac:dyDescent="0.25">
      <c r="A11" s="3">
        <v>43277</v>
      </c>
      <c r="B11" s="3">
        <v>43286</v>
      </c>
      <c r="C11" s="2">
        <v>32710</v>
      </c>
      <c r="D11" s="2">
        <v>44136</v>
      </c>
      <c r="E11" s="2">
        <v>3357.0053475935829</v>
      </c>
      <c r="F11" s="2">
        <v>3250</v>
      </c>
      <c r="G11" s="2">
        <v>3250</v>
      </c>
      <c r="H11" s="2">
        <v>11426</v>
      </c>
      <c r="I11" s="2">
        <v>1200</v>
      </c>
      <c r="J11" s="2">
        <v>4294.3850267379676</v>
      </c>
      <c r="K11" s="2">
        <v>181.81818181818181</v>
      </c>
      <c r="L11" s="2">
        <v>0</v>
      </c>
      <c r="M11" s="2">
        <v>0</v>
      </c>
      <c r="N11" s="2">
        <v>0</v>
      </c>
      <c r="O11" s="2">
        <v>-913</v>
      </c>
      <c r="P11" s="2">
        <v>-777.00534759358288</v>
      </c>
      <c r="Q11" s="2">
        <v>3804.3796791443847</v>
      </c>
      <c r="R11" s="2">
        <v>7621.6203208556153</v>
      </c>
      <c r="S11" s="2">
        <v>1866</v>
      </c>
      <c r="T11" s="2">
        <v>9560</v>
      </c>
      <c r="U11" s="2">
        <v>20950</v>
      </c>
      <c r="V11" s="2">
        <v>2602.2222222222217</v>
      </c>
      <c r="W11" s="2">
        <v>537.16666666666663</v>
      </c>
    </row>
    <row r="12" spans="1:23" x14ac:dyDescent="0.25">
      <c r="A12" s="3">
        <v>43277</v>
      </c>
      <c r="B12" s="3">
        <v>43287</v>
      </c>
      <c r="C12" s="2">
        <v>32420</v>
      </c>
      <c r="D12" s="2">
        <v>43603</v>
      </c>
      <c r="E12" s="2">
        <v>3357.0053475935829</v>
      </c>
      <c r="F12" s="2">
        <v>3250</v>
      </c>
      <c r="G12" s="2">
        <v>3250</v>
      </c>
      <c r="H12" s="2">
        <v>11183</v>
      </c>
      <c r="I12" s="2">
        <v>1200</v>
      </c>
      <c r="J12" s="2">
        <v>4302.139037433155</v>
      </c>
      <c r="K12" s="2">
        <v>181.81818181818181</v>
      </c>
      <c r="L12" s="2">
        <v>0</v>
      </c>
      <c r="M12" s="2">
        <v>0</v>
      </c>
      <c r="N12" s="2">
        <v>0</v>
      </c>
      <c r="O12" s="2">
        <v>-913</v>
      </c>
      <c r="P12" s="2">
        <v>-777.00534759358266</v>
      </c>
      <c r="Q12" s="2">
        <v>3812.1336898395721</v>
      </c>
      <c r="R12" s="2">
        <v>7370.8663101604279</v>
      </c>
      <c r="S12" s="2">
        <v>1776</v>
      </c>
      <c r="T12" s="2">
        <v>9407</v>
      </c>
      <c r="U12" s="2">
        <v>20610</v>
      </c>
      <c r="V12" s="2">
        <v>2610.4646464646466</v>
      </c>
      <c r="W12" s="2">
        <v>540.56666666666672</v>
      </c>
    </row>
    <row r="13" spans="1:23" x14ac:dyDescent="0.25">
      <c r="A13" s="3">
        <v>43277</v>
      </c>
      <c r="B13" s="3">
        <v>43288</v>
      </c>
      <c r="C13" s="2">
        <v>28000</v>
      </c>
      <c r="D13" s="2">
        <v>44862</v>
      </c>
      <c r="E13" s="2">
        <v>3357.0053475935829</v>
      </c>
      <c r="F13" s="2">
        <v>3250</v>
      </c>
      <c r="G13" s="2">
        <v>3250</v>
      </c>
      <c r="H13" s="2">
        <v>16862</v>
      </c>
      <c r="I13" s="2">
        <v>1200</v>
      </c>
      <c r="J13" s="2">
        <v>4420.320855614973</v>
      </c>
      <c r="K13" s="2">
        <v>181.81818181818181</v>
      </c>
      <c r="L13" s="2">
        <v>0</v>
      </c>
      <c r="M13" s="2">
        <v>0</v>
      </c>
      <c r="N13" s="2">
        <v>0</v>
      </c>
      <c r="O13" s="2">
        <v>-913</v>
      </c>
      <c r="P13" s="2">
        <v>-777.00534759358288</v>
      </c>
      <c r="Q13" s="2">
        <v>3930.3155080213901</v>
      </c>
      <c r="R13" s="2">
        <v>12931.684491978609</v>
      </c>
      <c r="S13" s="2">
        <v>2134</v>
      </c>
      <c r="T13" s="2">
        <v>14728</v>
      </c>
      <c r="U13" s="2">
        <v>19540</v>
      </c>
      <c r="V13" s="2">
        <v>2636.4040404040406</v>
      </c>
      <c r="W13" s="2">
        <v>551.26666666666677</v>
      </c>
    </row>
    <row r="14" spans="1:23" x14ac:dyDescent="0.25">
      <c r="A14" s="3">
        <v>43277</v>
      </c>
      <c r="B14" s="3">
        <v>43289</v>
      </c>
      <c r="C14" s="2">
        <v>27430</v>
      </c>
      <c r="D14" s="2">
        <v>45237</v>
      </c>
      <c r="E14" s="2">
        <v>3357.0053475935824</v>
      </c>
      <c r="F14" s="2">
        <v>3250</v>
      </c>
      <c r="G14" s="2">
        <v>3250</v>
      </c>
      <c r="H14" s="2">
        <v>17807</v>
      </c>
      <c r="I14" s="2">
        <v>1200</v>
      </c>
      <c r="J14" s="2">
        <v>4435.5614973262027</v>
      </c>
      <c r="K14" s="2">
        <v>181.81818181818181</v>
      </c>
      <c r="L14" s="2">
        <v>0</v>
      </c>
      <c r="M14" s="2">
        <v>0</v>
      </c>
      <c r="N14" s="2">
        <v>0</v>
      </c>
      <c r="O14" s="2">
        <v>-913</v>
      </c>
      <c r="P14" s="2">
        <v>-777.00534759358243</v>
      </c>
      <c r="Q14" s="2">
        <v>3945.5561497326203</v>
      </c>
      <c r="R14" s="2">
        <v>13861.44385026738</v>
      </c>
      <c r="S14" s="2">
        <v>2507</v>
      </c>
      <c r="T14" s="2">
        <v>15300</v>
      </c>
      <c r="U14" s="2">
        <v>18390</v>
      </c>
      <c r="V14" s="2">
        <v>2664.2828282828286</v>
      </c>
      <c r="W14" s="2">
        <v>562.76666666666677</v>
      </c>
    </row>
    <row r="15" spans="1:23" x14ac:dyDescent="0.25">
      <c r="A15" s="3">
        <v>43277</v>
      </c>
      <c r="B15" s="3">
        <v>43290</v>
      </c>
      <c r="C15" s="2">
        <v>30920</v>
      </c>
      <c r="D15" s="2">
        <v>45934</v>
      </c>
      <c r="E15" s="2">
        <v>3357.0053475935829</v>
      </c>
      <c r="F15" s="2">
        <v>3250</v>
      </c>
      <c r="G15" s="2">
        <v>3250</v>
      </c>
      <c r="H15" s="2">
        <v>15014</v>
      </c>
      <c r="I15" s="2">
        <v>1200</v>
      </c>
      <c r="J15" s="2">
        <v>4342.2459893048126</v>
      </c>
      <c r="K15" s="2">
        <v>181.81818181818181</v>
      </c>
      <c r="L15" s="2">
        <v>0</v>
      </c>
      <c r="M15" s="2">
        <v>0</v>
      </c>
      <c r="N15" s="2">
        <v>0</v>
      </c>
      <c r="O15" s="2">
        <v>-913</v>
      </c>
      <c r="P15" s="2">
        <v>-777.00534759358266</v>
      </c>
      <c r="Q15" s="2">
        <v>3852.2406417112297</v>
      </c>
      <c r="R15" s="2">
        <v>11161.759358288771</v>
      </c>
      <c r="S15" s="2">
        <v>2502</v>
      </c>
      <c r="T15" s="2">
        <v>12512</v>
      </c>
      <c r="U15" s="2">
        <v>19010</v>
      </c>
      <c r="V15" s="2">
        <v>2649.2525252525252</v>
      </c>
      <c r="W15" s="2">
        <v>556.56666666666672</v>
      </c>
    </row>
    <row r="16" spans="1:23" x14ac:dyDescent="0.25">
      <c r="A16" s="3">
        <v>43277</v>
      </c>
      <c r="B16" s="3">
        <v>43291</v>
      </c>
      <c r="C16" s="2">
        <v>31340</v>
      </c>
      <c r="D16" s="2">
        <v>45076</v>
      </c>
      <c r="E16" s="2">
        <v>3357.0053475935824</v>
      </c>
      <c r="F16" s="2">
        <v>3250</v>
      </c>
      <c r="G16" s="2">
        <v>3250</v>
      </c>
      <c r="H16" s="2">
        <v>13736</v>
      </c>
      <c r="I16" s="2">
        <v>1200</v>
      </c>
      <c r="J16" s="2">
        <v>4331.0160427807477</v>
      </c>
      <c r="K16" s="2">
        <v>181.81818181818181</v>
      </c>
      <c r="L16" s="2">
        <v>0</v>
      </c>
      <c r="M16" s="2">
        <v>0</v>
      </c>
      <c r="N16" s="2">
        <v>0</v>
      </c>
      <c r="O16" s="2">
        <v>-913</v>
      </c>
      <c r="P16" s="2">
        <v>-777.00534759358243</v>
      </c>
      <c r="Q16" s="2">
        <v>3841.0106951871653</v>
      </c>
      <c r="R16" s="2">
        <v>9894.9893048128342</v>
      </c>
      <c r="S16" s="2">
        <v>2492</v>
      </c>
      <c r="T16" s="2">
        <v>11244</v>
      </c>
      <c r="U16" s="2">
        <v>20070</v>
      </c>
      <c r="V16" s="2">
        <v>2623.5555555555557</v>
      </c>
      <c r="W16" s="2">
        <v>545.9666666666667</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3" t="s">
        <v>50</v>
      </c>
      <c r="C18" s="2"/>
      <c r="D18" s="2"/>
      <c r="E18" s="2"/>
      <c r="F18" s="2"/>
      <c r="G18" s="2"/>
      <c r="H18" s="2"/>
      <c r="I18" s="2"/>
      <c r="J18" s="2"/>
      <c r="K18" s="2"/>
      <c r="L18" s="2"/>
      <c r="M18" s="2"/>
      <c r="N18" s="2"/>
      <c r="O18" s="2"/>
      <c r="P18" s="2"/>
      <c r="Q18" s="2"/>
      <c r="R18" s="2"/>
      <c r="S18" s="2"/>
      <c r="T18" s="2"/>
      <c r="U18" s="2"/>
      <c r="V18" s="2"/>
      <c r="W18" s="2"/>
    </row>
    <row r="19" spans="1:23" x14ac:dyDescent="0.25">
      <c r="A19" s="3" t="s">
        <v>51</v>
      </c>
      <c r="C19" s="2"/>
      <c r="D19" s="2"/>
      <c r="E19" s="2"/>
      <c r="F19" s="2"/>
      <c r="G19" s="2"/>
      <c r="H19" s="2"/>
      <c r="I19" s="2"/>
      <c r="J19" s="2"/>
      <c r="K19" s="2"/>
      <c r="L19" s="2"/>
      <c r="M19" s="2"/>
      <c r="N19" s="2"/>
      <c r="O19" s="2"/>
      <c r="P19" s="2"/>
      <c r="Q19" s="2"/>
      <c r="R19" s="2"/>
      <c r="S19" s="2"/>
      <c r="T19" s="2"/>
      <c r="U19" s="2"/>
      <c r="V19" s="2"/>
      <c r="W19" s="2"/>
    </row>
    <row r="20" spans="1:23" x14ac:dyDescent="0.25">
      <c r="A20" s="3"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3"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3" t="s">
        <v>27</v>
      </c>
      <c r="B3" s="3"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3">
        <v>43276</v>
      </c>
      <c r="B4" s="3">
        <v>43278</v>
      </c>
      <c r="C4" s="2">
        <v>33340</v>
      </c>
      <c r="D4" s="2">
        <v>42242</v>
      </c>
      <c r="E4" s="2">
        <v>3528.0962566844919</v>
      </c>
      <c r="F4" s="2">
        <v>3250</v>
      </c>
      <c r="G4" s="2">
        <v>3250</v>
      </c>
      <c r="H4" s="2">
        <v>8902</v>
      </c>
      <c r="I4" s="2">
        <v>1200</v>
      </c>
      <c r="J4" s="2">
        <v>4277.5401069518712</v>
      </c>
      <c r="K4" s="2">
        <v>181.81818181818181</v>
      </c>
      <c r="L4" s="2">
        <v>0</v>
      </c>
      <c r="M4" s="2">
        <v>0</v>
      </c>
      <c r="N4" s="2">
        <v>0</v>
      </c>
      <c r="O4" s="2">
        <v>-913</v>
      </c>
      <c r="P4" s="2">
        <v>-948.09625668449212</v>
      </c>
      <c r="Q4" s="2">
        <v>3616.4438502673793</v>
      </c>
      <c r="R4" s="2">
        <v>5285.5561497326207</v>
      </c>
      <c r="S4" s="2">
        <v>1093</v>
      </c>
      <c r="T4" s="2">
        <v>7809</v>
      </c>
      <c r="U4" s="2">
        <v>30990</v>
      </c>
      <c r="V4" s="2">
        <v>2094.121212121212</v>
      </c>
      <c r="W4" s="2">
        <v>436.76666666666671</v>
      </c>
    </row>
    <row r="5" spans="1:23" x14ac:dyDescent="0.25">
      <c r="A5" s="3">
        <v>43276</v>
      </c>
      <c r="B5" s="3">
        <v>43279</v>
      </c>
      <c r="C5" s="2">
        <v>33820</v>
      </c>
      <c r="D5" s="2">
        <v>43336</v>
      </c>
      <c r="E5" s="2">
        <v>3528.0962566844923</v>
      </c>
      <c r="F5" s="2">
        <v>3250</v>
      </c>
      <c r="G5" s="2">
        <v>3250</v>
      </c>
      <c r="H5" s="2">
        <v>9516</v>
      </c>
      <c r="I5" s="2">
        <v>1200</v>
      </c>
      <c r="J5" s="2">
        <v>4264.7058823529405</v>
      </c>
      <c r="K5" s="2">
        <v>181.81818181818181</v>
      </c>
      <c r="L5" s="2">
        <v>0</v>
      </c>
      <c r="M5" s="2">
        <v>0</v>
      </c>
      <c r="N5" s="2">
        <v>0</v>
      </c>
      <c r="O5" s="2">
        <v>-913</v>
      </c>
      <c r="P5" s="2">
        <v>-948.09625668449235</v>
      </c>
      <c r="Q5" s="2">
        <v>3603.6096256684482</v>
      </c>
      <c r="R5" s="2">
        <v>5912.3903743315514</v>
      </c>
      <c r="S5" s="2">
        <v>1681</v>
      </c>
      <c r="T5" s="2">
        <v>7835</v>
      </c>
      <c r="U5" s="2">
        <v>20730</v>
      </c>
      <c r="V5" s="2">
        <v>2607.5555555555557</v>
      </c>
      <c r="W5" s="2">
        <v>539.36666666666667</v>
      </c>
    </row>
    <row r="6" spans="1:23" x14ac:dyDescent="0.25">
      <c r="A6" s="3">
        <v>43276</v>
      </c>
      <c r="B6" s="3">
        <v>43280</v>
      </c>
      <c r="C6" s="2">
        <v>31160</v>
      </c>
      <c r="D6" s="2">
        <v>43283</v>
      </c>
      <c r="E6" s="2">
        <v>3528.0962566844914</v>
      </c>
      <c r="F6" s="2">
        <v>3250</v>
      </c>
      <c r="G6" s="2">
        <v>3250</v>
      </c>
      <c r="H6" s="2">
        <v>12123</v>
      </c>
      <c r="I6" s="2">
        <v>1200</v>
      </c>
      <c r="J6" s="2">
        <v>4335.8288770053468</v>
      </c>
      <c r="K6" s="2">
        <v>181.81818181818181</v>
      </c>
      <c r="L6" s="2">
        <v>0</v>
      </c>
      <c r="M6" s="2">
        <v>0</v>
      </c>
      <c r="N6" s="2">
        <v>0</v>
      </c>
      <c r="O6" s="2">
        <v>-913</v>
      </c>
      <c r="P6" s="2">
        <v>-948.09625668449144</v>
      </c>
      <c r="Q6" s="2">
        <v>3674.7326203208554</v>
      </c>
      <c r="R6" s="2">
        <v>8448.2673796791441</v>
      </c>
      <c r="S6" s="2">
        <v>2026</v>
      </c>
      <c r="T6" s="2">
        <v>10097</v>
      </c>
      <c r="U6" s="2">
        <v>20400</v>
      </c>
      <c r="V6" s="2">
        <v>2615.5555555555557</v>
      </c>
      <c r="W6" s="2">
        <v>542.66666666666663</v>
      </c>
    </row>
    <row r="7" spans="1:23" x14ac:dyDescent="0.25">
      <c r="A7" s="3">
        <v>43276</v>
      </c>
      <c r="B7" s="3">
        <v>43281</v>
      </c>
      <c r="C7" s="2">
        <v>26740</v>
      </c>
      <c r="D7" s="2">
        <v>41863</v>
      </c>
      <c r="E7" s="2">
        <v>3528.0962566844923</v>
      </c>
      <c r="F7" s="2">
        <v>3250</v>
      </c>
      <c r="G7" s="2">
        <v>3250</v>
      </c>
      <c r="H7" s="2">
        <v>15123</v>
      </c>
      <c r="I7" s="2">
        <v>1200</v>
      </c>
      <c r="J7" s="2">
        <v>4454.0106951871658</v>
      </c>
      <c r="K7" s="2">
        <v>181.81818181818181</v>
      </c>
      <c r="L7" s="2">
        <v>0</v>
      </c>
      <c r="M7" s="2">
        <v>410.77</v>
      </c>
      <c r="N7" s="2">
        <v>0</v>
      </c>
      <c r="O7" s="2">
        <v>-913</v>
      </c>
      <c r="P7" s="2">
        <v>-948.09625668449235</v>
      </c>
      <c r="Q7" s="2">
        <v>4203.6844385026743</v>
      </c>
      <c r="R7" s="2">
        <v>10919.315561497326</v>
      </c>
      <c r="S7" s="2">
        <v>1597.23</v>
      </c>
      <c r="T7" s="2">
        <v>13525.77</v>
      </c>
      <c r="U7" s="2">
        <v>19290</v>
      </c>
      <c r="V7" s="2">
        <v>2642.4646464646466</v>
      </c>
      <c r="W7" s="2">
        <v>553.76666666666677</v>
      </c>
    </row>
    <row r="8" spans="1:23" x14ac:dyDescent="0.25">
      <c r="A8" s="3">
        <v>43276</v>
      </c>
      <c r="B8" s="3">
        <v>43282</v>
      </c>
      <c r="C8" s="2">
        <v>27790</v>
      </c>
      <c r="D8" s="2">
        <v>40942</v>
      </c>
      <c r="E8" s="2">
        <v>3357.0053475935824</v>
      </c>
      <c r="F8" s="2">
        <v>3250</v>
      </c>
      <c r="G8" s="2">
        <v>3250</v>
      </c>
      <c r="H8" s="2">
        <v>13152</v>
      </c>
      <c r="I8" s="2">
        <v>1200</v>
      </c>
      <c r="J8" s="2">
        <v>4425.9358288770045</v>
      </c>
      <c r="K8" s="2">
        <v>181.81818181818181</v>
      </c>
      <c r="L8" s="2">
        <v>0</v>
      </c>
      <c r="M8" s="2">
        <v>0</v>
      </c>
      <c r="N8" s="2">
        <v>0</v>
      </c>
      <c r="O8" s="2">
        <v>-913</v>
      </c>
      <c r="P8" s="2">
        <v>-777.00534759358243</v>
      </c>
      <c r="Q8" s="2">
        <v>3935.9304812834221</v>
      </c>
      <c r="R8" s="2">
        <v>9216.0695187165784</v>
      </c>
      <c r="S8" s="2">
        <v>1189</v>
      </c>
      <c r="T8" s="2">
        <v>11963</v>
      </c>
      <c r="U8" s="2">
        <v>18270</v>
      </c>
      <c r="V8" s="2">
        <v>2667.1919191919192</v>
      </c>
      <c r="W8" s="2">
        <v>563.9666666666667</v>
      </c>
    </row>
    <row r="9" spans="1:23" x14ac:dyDescent="0.25">
      <c r="A9" s="3">
        <v>43276</v>
      </c>
      <c r="B9" s="3">
        <v>43283</v>
      </c>
      <c r="C9" s="2">
        <v>33100</v>
      </c>
      <c r="D9" s="2">
        <v>42774</v>
      </c>
      <c r="E9" s="2">
        <v>3357.0053475935829</v>
      </c>
      <c r="F9" s="2">
        <v>3250</v>
      </c>
      <c r="G9" s="2">
        <v>3250</v>
      </c>
      <c r="H9" s="2">
        <v>9674</v>
      </c>
      <c r="I9" s="2">
        <v>1200</v>
      </c>
      <c r="J9" s="2">
        <v>4283.9572192513369</v>
      </c>
      <c r="K9" s="2">
        <v>181.81818181818181</v>
      </c>
      <c r="L9" s="2">
        <v>0</v>
      </c>
      <c r="M9" s="2">
        <v>0</v>
      </c>
      <c r="N9" s="2">
        <v>0</v>
      </c>
      <c r="O9" s="2">
        <v>-913</v>
      </c>
      <c r="P9" s="2">
        <v>-777.00534759358266</v>
      </c>
      <c r="Q9" s="2">
        <v>3793.9518716577541</v>
      </c>
      <c r="R9" s="2">
        <v>5880.0481283422459</v>
      </c>
      <c r="S9" s="2">
        <v>996</v>
      </c>
      <c r="T9" s="2">
        <v>8678</v>
      </c>
      <c r="U9" s="2">
        <v>19850</v>
      </c>
      <c r="V9" s="2">
        <v>2628.8888888888887</v>
      </c>
      <c r="W9" s="2">
        <v>548.16666666666663</v>
      </c>
    </row>
    <row r="10" spans="1:23" x14ac:dyDescent="0.25">
      <c r="A10" s="3">
        <v>43276</v>
      </c>
      <c r="B10" s="3">
        <v>43284</v>
      </c>
      <c r="C10" s="2">
        <v>32640</v>
      </c>
      <c r="D10" s="2">
        <v>43210</v>
      </c>
      <c r="E10" s="2">
        <v>3357.0053475935829</v>
      </c>
      <c r="F10" s="2">
        <v>3250</v>
      </c>
      <c r="G10" s="2">
        <v>3250</v>
      </c>
      <c r="H10" s="2">
        <v>10570</v>
      </c>
      <c r="I10" s="2">
        <v>1200</v>
      </c>
      <c r="J10" s="2">
        <v>4296.2566844919784</v>
      </c>
      <c r="K10" s="2">
        <v>181.81818181818181</v>
      </c>
      <c r="L10" s="2">
        <v>0</v>
      </c>
      <c r="M10" s="2">
        <v>0</v>
      </c>
      <c r="N10" s="2">
        <v>0</v>
      </c>
      <c r="O10" s="2">
        <v>-913</v>
      </c>
      <c r="P10" s="2">
        <v>-777.00534759358288</v>
      </c>
      <c r="Q10" s="2">
        <v>3806.2513368983955</v>
      </c>
      <c r="R10" s="2">
        <v>6763.7486631016045</v>
      </c>
      <c r="S10" s="2">
        <v>1430</v>
      </c>
      <c r="T10" s="2">
        <v>9140</v>
      </c>
      <c r="U10" s="2">
        <v>20980</v>
      </c>
      <c r="V10" s="2">
        <v>2601.4949494949497</v>
      </c>
      <c r="W10" s="2">
        <v>536.86666666666667</v>
      </c>
    </row>
    <row r="11" spans="1:23" x14ac:dyDescent="0.25">
      <c r="A11" s="3">
        <v>43276</v>
      </c>
      <c r="B11" s="3">
        <v>43285</v>
      </c>
      <c r="C11" s="2">
        <v>32780</v>
      </c>
      <c r="D11" s="2">
        <v>44132</v>
      </c>
      <c r="E11" s="2">
        <v>3357.0053475935829</v>
      </c>
      <c r="F11" s="2">
        <v>3250</v>
      </c>
      <c r="G11" s="2">
        <v>3250</v>
      </c>
      <c r="H11" s="2">
        <v>11352</v>
      </c>
      <c r="I11" s="2">
        <v>1200</v>
      </c>
      <c r="J11" s="2">
        <v>4292.5133689839568</v>
      </c>
      <c r="K11" s="2">
        <v>181.81818181818181</v>
      </c>
      <c r="L11" s="2">
        <v>0</v>
      </c>
      <c r="M11" s="2">
        <v>0</v>
      </c>
      <c r="N11" s="2">
        <v>0</v>
      </c>
      <c r="O11" s="2">
        <v>-913</v>
      </c>
      <c r="P11" s="2">
        <v>-777.00534759358266</v>
      </c>
      <c r="Q11" s="2">
        <v>3802.5080213903739</v>
      </c>
      <c r="R11" s="2">
        <v>7549.4919786096261</v>
      </c>
      <c r="S11" s="2">
        <v>1802</v>
      </c>
      <c r="T11" s="2">
        <v>9550</v>
      </c>
      <c r="U11" s="2">
        <v>21070</v>
      </c>
      <c r="V11" s="2">
        <v>2599.3131313131312</v>
      </c>
      <c r="W11" s="2">
        <v>535.9666666666667</v>
      </c>
    </row>
    <row r="12" spans="1:23" x14ac:dyDescent="0.25">
      <c r="A12" s="3">
        <v>43276</v>
      </c>
      <c r="B12" s="3">
        <v>43286</v>
      </c>
      <c r="C12" s="2">
        <v>32760</v>
      </c>
      <c r="D12" s="2">
        <v>43994</v>
      </c>
      <c r="E12" s="2">
        <v>3357.0053475935829</v>
      </c>
      <c r="F12" s="2">
        <v>3250</v>
      </c>
      <c r="G12" s="2">
        <v>3250</v>
      </c>
      <c r="H12" s="2">
        <v>11234</v>
      </c>
      <c r="I12" s="2">
        <v>1200</v>
      </c>
      <c r="J12" s="2">
        <v>4293.048128342245</v>
      </c>
      <c r="K12" s="2">
        <v>181.81818181818181</v>
      </c>
      <c r="L12" s="2">
        <v>0</v>
      </c>
      <c r="M12" s="2">
        <v>0</v>
      </c>
      <c r="N12" s="2">
        <v>0</v>
      </c>
      <c r="O12" s="2">
        <v>-913</v>
      </c>
      <c r="P12" s="2">
        <v>-777.00534759358266</v>
      </c>
      <c r="Q12" s="2">
        <v>3803.0427807486622</v>
      </c>
      <c r="R12" s="2">
        <v>7430.9572192513378</v>
      </c>
      <c r="S12" s="2">
        <v>2003</v>
      </c>
      <c r="T12" s="2">
        <v>9231</v>
      </c>
      <c r="U12" s="2">
        <v>21050</v>
      </c>
      <c r="V12" s="2">
        <v>2599.7979797979797</v>
      </c>
      <c r="W12" s="2">
        <v>536.16666666666663</v>
      </c>
    </row>
    <row r="13" spans="1:23" x14ac:dyDescent="0.25">
      <c r="A13" s="3">
        <v>43276</v>
      </c>
      <c r="B13" s="3">
        <v>43287</v>
      </c>
      <c r="C13" s="2">
        <v>32450</v>
      </c>
      <c r="D13" s="2">
        <v>43899</v>
      </c>
      <c r="E13" s="2">
        <v>3357.0053475935829</v>
      </c>
      <c r="F13" s="2">
        <v>3250</v>
      </c>
      <c r="G13" s="2">
        <v>3250</v>
      </c>
      <c r="H13" s="2">
        <v>11449</v>
      </c>
      <c r="I13" s="2">
        <v>1200</v>
      </c>
      <c r="J13" s="2">
        <v>4301.3368983957216</v>
      </c>
      <c r="K13" s="2">
        <v>181.81818181818181</v>
      </c>
      <c r="L13" s="2">
        <v>0</v>
      </c>
      <c r="M13" s="2">
        <v>0</v>
      </c>
      <c r="N13" s="2">
        <v>0</v>
      </c>
      <c r="O13" s="2">
        <v>-913</v>
      </c>
      <c r="P13" s="2">
        <v>-777.00534759358288</v>
      </c>
      <c r="Q13" s="2">
        <v>3811.3315508021387</v>
      </c>
      <c r="R13" s="2">
        <v>7637.6684491978613</v>
      </c>
      <c r="S13" s="2">
        <v>2029</v>
      </c>
      <c r="T13" s="2">
        <v>9420</v>
      </c>
      <c r="U13" s="2">
        <v>20670</v>
      </c>
      <c r="V13" s="2">
        <v>2609.0101010101012</v>
      </c>
      <c r="W13" s="2">
        <v>539.9666666666667</v>
      </c>
    </row>
    <row r="14" spans="1:23" x14ac:dyDescent="0.25">
      <c r="A14" s="3">
        <v>43276</v>
      </c>
      <c r="B14" s="3">
        <v>43288</v>
      </c>
      <c r="C14" s="2">
        <v>27670</v>
      </c>
      <c r="D14" s="2">
        <v>45278</v>
      </c>
      <c r="E14" s="2">
        <v>3357.0053475935829</v>
      </c>
      <c r="F14" s="2">
        <v>3250</v>
      </c>
      <c r="G14" s="2">
        <v>3250</v>
      </c>
      <c r="H14" s="2">
        <v>17608</v>
      </c>
      <c r="I14" s="2">
        <v>1200</v>
      </c>
      <c r="J14" s="2">
        <v>4429.1443850267369</v>
      </c>
      <c r="K14" s="2">
        <v>181.81818181818181</v>
      </c>
      <c r="L14" s="2">
        <v>0</v>
      </c>
      <c r="M14" s="2">
        <v>0</v>
      </c>
      <c r="N14" s="2">
        <v>0</v>
      </c>
      <c r="O14" s="2">
        <v>-913</v>
      </c>
      <c r="P14" s="2">
        <v>-777.00534759358266</v>
      </c>
      <c r="Q14" s="2">
        <v>3939.139037433154</v>
      </c>
      <c r="R14" s="2">
        <v>13668.860962566847</v>
      </c>
      <c r="S14" s="2">
        <v>2505</v>
      </c>
      <c r="T14" s="2">
        <v>15103</v>
      </c>
      <c r="U14" s="2">
        <v>19400</v>
      </c>
      <c r="V14" s="2">
        <v>2639.7979797979797</v>
      </c>
      <c r="W14" s="2">
        <v>552.66666666666663</v>
      </c>
    </row>
    <row r="15" spans="1:23" x14ac:dyDescent="0.25">
      <c r="A15" s="3">
        <v>43276</v>
      </c>
      <c r="B15" s="3">
        <v>43289</v>
      </c>
      <c r="C15" s="2">
        <v>27320</v>
      </c>
      <c r="D15" s="2">
        <v>45504</v>
      </c>
      <c r="E15" s="2">
        <v>3357.0053475935829</v>
      </c>
      <c r="F15" s="2">
        <v>3250</v>
      </c>
      <c r="G15" s="2">
        <v>3250</v>
      </c>
      <c r="H15" s="2">
        <v>18184</v>
      </c>
      <c r="I15" s="2">
        <v>1200</v>
      </c>
      <c r="J15" s="2">
        <v>4438.502673796791</v>
      </c>
      <c r="K15" s="2">
        <v>181.81818181818181</v>
      </c>
      <c r="L15" s="2">
        <v>0</v>
      </c>
      <c r="M15" s="2">
        <v>0</v>
      </c>
      <c r="N15" s="2">
        <v>0</v>
      </c>
      <c r="O15" s="2">
        <v>-913</v>
      </c>
      <c r="P15" s="2">
        <v>-777.00534759358266</v>
      </c>
      <c r="Q15" s="2">
        <v>3948.4973262032081</v>
      </c>
      <c r="R15" s="2">
        <v>14235.502673796793</v>
      </c>
      <c r="S15" s="2">
        <v>2509</v>
      </c>
      <c r="T15" s="2">
        <v>15675</v>
      </c>
      <c r="U15" s="2">
        <v>18140</v>
      </c>
      <c r="V15" s="2">
        <v>2670.3434343434346</v>
      </c>
      <c r="W15" s="2">
        <v>565.26666666666677</v>
      </c>
    </row>
    <row r="16" spans="1:23" x14ac:dyDescent="0.25">
      <c r="A16" s="3">
        <v>43276</v>
      </c>
      <c r="B16" s="3">
        <v>43290</v>
      </c>
      <c r="C16" s="2">
        <v>31340</v>
      </c>
      <c r="D16" s="2">
        <v>45480</v>
      </c>
      <c r="E16" s="2">
        <v>3357.0053475935824</v>
      </c>
      <c r="F16" s="2">
        <v>3250</v>
      </c>
      <c r="G16" s="2">
        <v>3250</v>
      </c>
      <c r="H16" s="2">
        <v>14140</v>
      </c>
      <c r="I16" s="2">
        <v>1200</v>
      </c>
      <c r="J16" s="2">
        <v>4331.0160427807477</v>
      </c>
      <c r="K16" s="2">
        <v>181.81818181818181</v>
      </c>
      <c r="L16" s="2">
        <v>0</v>
      </c>
      <c r="M16" s="2">
        <v>0</v>
      </c>
      <c r="N16" s="2">
        <v>0</v>
      </c>
      <c r="O16" s="2">
        <v>-913</v>
      </c>
      <c r="P16" s="2">
        <v>-777.00534759358243</v>
      </c>
      <c r="Q16" s="2">
        <v>3841.0106951871653</v>
      </c>
      <c r="R16" s="2">
        <v>10298.989304812834</v>
      </c>
      <c r="S16" s="2">
        <v>2475</v>
      </c>
      <c r="T16" s="2">
        <v>11665</v>
      </c>
      <c r="U16" s="2">
        <v>18950</v>
      </c>
      <c r="V16" s="2">
        <v>2650.7070707070707</v>
      </c>
      <c r="W16" s="2">
        <v>557.16666666666663</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3" t="s">
        <v>50</v>
      </c>
      <c r="C18" s="2"/>
      <c r="D18" s="2"/>
      <c r="E18" s="2"/>
      <c r="F18" s="2"/>
      <c r="G18" s="2"/>
      <c r="H18" s="2"/>
      <c r="I18" s="2"/>
      <c r="J18" s="2"/>
      <c r="K18" s="2"/>
      <c r="L18" s="2"/>
      <c r="M18" s="2"/>
      <c r="N18" s="2"/>
      <c r="O18" s="2"/>
      <c r="P18" s="2"/>
      <c r="Q18" s="2"/>
      <c r="R18" s="2"/>
      <c r="S18" s="2"/>
      <c r="T18" s="2"/>
      <c r="U18" s="2"/>
      <c r="V18" s="2"/>
      <c r="W18" s="2"/>
    </row>
    <row r="19" spans="1:23" x14ac:dyDescent="0.25">
      <c r="A19" s="3" t="s">
        <v>51</v>
      </c>
      <c r="C19" s="2"/>
      <c r="D19" s="2"/>
      <c r="E19" s="2"/>
      <c r="F19" s="2"/>
      <c r="G19" s="2"/>
      <c r="H19" s="2"/>
      <c r="I19" s="2"/>
      <c r="J19" s="2"/>
      <c r="K19" s="2"/>
      <c r="L19" s="2"/>
      <c r="M19" s="2"/>
      <c r="N19" s="2"/>
      <c r="O19" s="2"/>
      <c r="P19" s="2"/>
      <c r="Q19" s="2"/>
      <c r="R19" s="2"/>
      <c r="S19" s="2"/>
      <c r="T19" s="2"/>
      <c r="U19" s="2"/>
      <c r="V19" s="2"/>
      <c r="W19" s="2"/>
    </row>
    <row r="20" spans="1:23" x14ac:dyDescent="0.25">
      <c r="A20" s="3"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43273</v>
      </c>
      <c r="B4" s="1">
        <v>43275</v>
      </c>
      <c r="C4" s="2">
        <v>27570</v>
      </c>
      <c r="D4" s="2">
        <v>38723</v>
      </c>
      <c r="E4" s="2">
        <v>3528.0962566844919</v>
      </c>
      <c r="F4" s="2">
        <v>3250</v>
      </c>
      <c r="G4" s="2">
        <v>3250</v>
      </c>
      <c r="H4" s="2">
        <v>11153</v>
      </c>
      <c r="I4" s="2">
        <v>1200</v>
      </c>
      <c r="J4" s="2">
        <v>4431.8181818181811</v>
      </c>
      <c r="K4" s="2">
        <v>181.81818181818181</v>
      </c>
      <c r="L4" s="2">
        <v>0</v>
      </c>
      <c r="M4" s="2">
        <v>0</v>
      </c>
      <c r="N4" s="2">
        <v>0</v>
      </c>
      <c r="O4" s="2">
        <v>-913</v>
      </c>
      <c r="P4" s="2">
        <v>-948.09625668449166</v>
      </c>
      <c r="Q4" s="2">
        <v>3770.7219251336892</v>
      </c>
      <c r="R4" s="2">
        <v>7382.2780748663108</v>
      </c>
      <c r="S4" s="2">
        <v>547</v>
      </c>
      <c r="T4" s="2">
        <v>10606</v>
      </c>
      <c r="U4" s="2">
        <v>21880</v>
      </c>
      <c r="V4" s="2">
        <v>2259.757575757576</v>
      </c>
      <c r="W4" s="2">
        <v>527.86666666666667</v>
      </c>
    </row>
    <row r="5" spans="1:23" x14ac:dyDescent="0.25">
      <c r="A5" s="1">
        <v>43273</v>
      </c>
      <c r="B5" s="1">
        <v>43276</v>
      </c>
      <c r="C5" s="2">
        <v>33250</v>
      </c>
      <c r="D5" s="2">
        <v>42331</v>
      </c>
      <c r="E5" s="2">
        <v>3528.0962566844919</v>
      </c>
      <c r="F5" s="2">
        <v>3250</v>
      </c>
      <c r="G5" s="2">
        <v>3250</v>
      </c>
      <c r="H5" s="2">
        <v>9081</v>
      </c>
      <c r="I5" s="2">
        <v>1200</v>
      </c>
      <c r="J5" s="2">
        <v>4279.9465240641712</v>
      </c>
      <c r="K5" s="2">
        <v>181.81818181818181</v>
      </c>
      <c r="L5" s="2">
        <v>0</v>
      </c>
      <c r="M5" s="2">
        <v>0</v>
      </c>
      <c r="N5" s="2">
        <v>0</v>
      </c>
      <c r="O5" s="2">
        <v>-913</v>
      </c>
      <c r="P5" s="2">
        <v>-948.09625668449189</v>
      </c>
      <c r="Q5" s="2">
        <v>3618.8502673796793</v>
      </c>
      <c r="R5" s="2">
        <v>5462.1497326203207</v>
      </c>
      <c r="S5" s="2">
        <v>490</v>
      </c>
      <c r="T5" s="2">
        <v>8591</v>
      </c>
      <c r="U5" s="2">
        <v>19690</v>
      </c>
      <c r="V5" s="2">
        <v>2632.7676767676767</v>
      </c>
      <c r="W5" s="2">
        <v>549.76666666666677</v>
      </c>
    </row>
    <row r="6" spans="1:23" x14ac:dyDescent="0.25">
      <c r="A6" s="1">
        <v>43273</v>
      </c>
      <c r="B6" s="1">
        <v>43277</v>
      </c>
      <c r="C6" s="2">
        <v>32920</v>
      </c>
      <c r="D6" s="2">
        <v>42806</v>
      </c>
      <c r="E6" s="2">
        <v>3528.0962566844919</v>
      </c>
      <c r="F6" s="2">
        <v>3250</v>
      </c>
      <c r="G6" s="2">
        <v>3250</v>
      </c>
      <c r="H6" s="2">
        <v>9886</v>
      </c>
      <c r="I6" s="2">
        <v>1200</v>
      </c>
      <c r="J6" s="2">
        <v>4288.7700534759351</v>
      </c>
      <c r="K6" s="2">
        <v>181.81818181818181</v>
      </c>
      <c r="L6" s="2">
        <v>0</v>
      </c>
      <c r="M6" s="2">
        <v>0</v>
      </c>
      <c r="N6" s="2">
        <v>0</v>
      </c>
      <c r="O6" s="2">
        <v>-913</v>
      </c>
      <c r="P6" s="2">
        <v>-948.09625668449212</v>
      </c>
      <c r="Q6" s="2">
        <v>3627.6737967914432</v>
      </c>
      <c r="R6" s="2">
        <v>6258.3262032085568</v>
      </c>
      <c r="S6" s="2">
        <v>747</v>
      </c>
      <c r="T6" s="2">
        <v>9139</v>
      </c>
      <c r="U6" s="2">
        <v>20930</v>
      </c>
      <c r="V6" s="2">
        <v>2602.7070707070707</v>
      </c>
      <c r="W6" s="2">
        <v>537.36666666666667</v>
      </c>
    </row>
    <row r="7" spans="1:23" x14ac:dyDescent="0.25">
      <c r="A7" s="1">
        <v>43273</v>
      </c>
      <c r="B7" s="1">
        <v>43278</v>
      </c>
      <c r="C7" s="2">
        <v>32140</v>
      </c>
      <c r="D7" s="2">
        <v>44401</v>
      </c>
      <c r="E7" s="2">
        <v>3528.0962566844919</v>
      </c>
      <c r="F7" s="2">
        <v>3250</v>
      </c>
      <c r="G7" s="2">
        <v>3250</v>
      </c>
      <c r="H7" s="2">
        <v>12261</v>
      </c>
      <c r="I7" s="2">
        <v>1200</v>
      </c>
      <c r="J7" s="2">
        <v>4309.6256684491973</v>
      </c>
      <c r="K7" s="2">
        <v>181.81818181818181</v>
      </c>
      <c r="L7" s="2">
        <v>0</v>
      </c>
      <c r="M7" s="2">
        <v>0</v>
      </c>
      <c r="N7" s="2">
        <v>0</v>
      </c>
      <c r="O7" s="2">
        <v>-913</v>
      </c>
      <c r="P7" s="2">
        <v>-948.09625668449189</v>
      </c>
      <c r="Q7" s="2">
        <v>3648.5294117647054</v>
      </c>
      <c r="R7" s="2">
        <v>8612.4705882352937</v>
      </c>
      <c r="S7" s="2">
        <v>2026</v>
      </c>
      <c r="T7" s="2">
        <v>10235</v>
      </c>
      <c r="U7" s="2">
        <v>20650</v>
      </c>
      <c r="V7" s="2">
        <v>2609.4949494949492</v>
      </c>
      <c r="W7" s="2">
        <v>540.16666666666663</v>
      </c>
    </row>
    <row r="8" spans="1:23" x14ac:dyDescent="0.25">
      <c r="A8" s="1">
        <v>43273</v>
      </c>
      <c r="B8" s="1">
        <v>43279</v>
      </c>
      <c r="C8" s="2">
        <v>32310</v>
      </c>
      <c r="D8" s="2">
        <v>44072</v>
      </c>
      <c r="E8" s="2">
        <v>3528.0962566844923</v>
      </c>
      <c r="F8" s="2">
        <v>3250</v>
      </c>
      <c r="G8" s="2">
        <v>3250</v>
      </c>
      <c r="H8" s="2">
        <v>11762</v>
      </c>
      <c r="I8" s="2">
        <v>1200</v>
      </c>
      <c r="J8" s="2">
        <v>4305.0802139037432</v>
      </c>
      <c r="K8" s="2">
        <v>181.81818181818181</v>
      </c>
      <c r="L8" s="2">
        <v>0</v>
      </c>
      <c r="M8" s="2">
        <v>0</v>
      </c>
      <c r="N8" s="2">
        <v>0</v>
      </c>
      <c r="O8" s="2">
        <v>-913</v>
      </c>
      <c r="P8" s="2">
        <v>-948.09625668449235</v>
      </c>
      <c r="Q8" s="2">
        <v>3643.9839572192509</v>
      </c>
      <c r="R8" s="2">
        <v>8118.0160427807496</v>
      </c>
      <c r="S8" s="2">
        <v>1694</v>
      </c>
      <c r="T8" s="2">
        <v>10068</v>
      </c>
      <c r="U8" s="2">
        <v>20560</v>
      </c>
      <c r="V8" s="2">
        <v>2611.6767676767677</v>
      </c>
      <c r="W8" s="2">
        <v>541.06666666666672</v>
      </c>
    </row>
    <row r="9" spans="1:23" x14ac:dyDescent="0.25">
      <c r="A9" s="1">
        <v>43273</v>
      </c>
      <c r="B9" s="1">
        <v>43280</v>
      </c>
      <c r="C9" s="2">
        <v>31710</v>
      </c>
      <c r="D9" s="2">
        <v>43184</v>
      </c>
      <c r="E9" s="2">
        <v>3528.0962566844919</v>
      </c>
      <c r="F9" s="2">
        <v>3250</v>
      </c>
      <c r="G9" s="2">
        <v>3250</v>
      </c>
      <c r="H9" s="2">
        <v>11474</v>
      </c>
      <c r="I9" s="2">
        <v>1200</v>
      </c>
      <c r="J9" s="2">
        <v>4321.1229946524054</v>
      </c>
      <c r="K9" s="2">
        <v>181.81818181818181</v>
      </c>
      <c r="L9" s="2">
        <v>0</v>
      </c>
      <c r="M9" s="2">
        <v>0</v>
      </c>
      <c r="N9" s="2">
        <v>0</v>
      </c>
      <c r="O9" s="2">
        <v>-913</v>
      </c>
      <c r="P9" s="2">
        <v>-948.09625668449166</v>
      </c>
      <c r="Q9" s="2">
        <v>3660.0267379679135</v>
      </c>
      <c r="R9" s="2">
        <v>7813.9732620320865</v>
      </c>
      <c r="S9" s="2">
        <v>1567</v>
      </c>
      <c r="T9" s="2">
        <v>9907</v>
      </c>
      <c r="U9" s="2">
        <v>20800</v>
      </c>
      <c r="V9" s="2">
        <v>2605.8585858585857</v>
      </c>
      <c r="W9" s="2">
        <v>538.66666666666663</v>
      </c>
    </row>
    <row r="10" spans="1:23" x14ac:dyDescent="0.25">
      <c r="A10" s="1">
        <v>43273</v>
      </c>
      <c r="B10" s="1">
        <v>43281</v>
      </c>
      <c r="C10" s="2">
        <v>27000</v>
      </c>
      <c r="D10" s="2">
        <v>41922</v>
      </c>
      <c r="E10" s="2">
        <v>3528.0962566844919</v>
      </c>
      <c r="F10" s="2">
        <v>3250</v>
      </c>
      <c r="G10" s="2">
        <v>3250</v>
      </c>
      <c r="H10" s="2">
        <v>14922</v>
      </c>
      <c r="I10" s="2">
        <v>1200</v>
      </c>
      <c r="J10" s="2">
        <v>4447.0588235294108</v>
      </c>
      <c r="K10" s="2">
        <v>181.81818181818181</v>
      </c>
      <c r="L10" s="2">
        <v>0</v>
      </c>
      <c r="M10" s="2">
        <v>0</v>
      </c>
      <c r="N10" s="2">
        <v>0</v>
      </c>
      <c r="O10" s="2">
        <v>-913</v>
      </c>
      <c r="P10" s="2">
        <v>-948.09625668449166</v>
      </c>
      <c r="Q10" s="2">
        <v>3785.9625668449189</v>
      </c>
      <c r="R10" s="2">
        <v>11136.037433155081</v>
      </c>
      <c r="S10" s="2">
        <v>1413</v>
      </c>
      <c r="T10" s="2">
        <v>13509</v>
      </c>
      <c r="U10" s="2">
        <v>19610</v>
      </c>
      <c r="V10" s="2">
        <v>2634.7070707070707</v>
      </c>
      <c r="W10" s="2">
        <v>550.56666666666672</v>
      </c>
    </row>
    <row r="11" spans="1:23" x14ac:dyDescent="0.25">
      <c r="A11" s="1">
        <v>43273</v>
      </c>
      <c r="B11" s="1">
        <v>43282</v>
      </c>
      <c r="C11" s="2">
        <v>27530</v>
      </c>
      <c r="D11" s="2">
        <v>41861</v>
      </c>
      <c r="E11" s="2">
        <v>3357.0053475935829</v>
      </c>
      <c r="F11" s="2">
        <v>3250</v>
      </c>
      <c r="G11" s="2">
        <v>3250</v>
      </c>
      <c r="H11" s="2">
        <v>14331</v>
      </c>
      <c r="I11" s="2">
        <v>1200</v>
      </c>
      <c r="J11" s="2">
        <v>4432.8877005347586</v>
      </c>
      <c r="K11" s="2">
        <v>181.81818181818181</v>
      </c>
      <c r="L11" s="2">
        <v>0</v>
      </c>
      <c r="M11" s="2">
        <v>0</v>
      </c>
      <c r="N11" s="2">
        <v>0</v>
      </c>
      <c r="O11" s="2">
        <v>-913</v>
      </c>
      <c r="P11" s="2">
        <v>-777.00534759358266</v>
      </c>
      <c r="Q11" s="2">
        <v>3942.8823529411757</v>
      </c>
      <c r="R11" s="2">
        <v>10388.117647058825</v>
      </c>
      <c r="S11" s="2">
        <v>1433</v>
      </c>
      <c r="T11" s="2">
        <v>12898</v>
      </c>
      <c r="U11" s="2">
        <v>18900</v>
      </c>
      <c r="V11" s="2">
        <v>2651.9191919191917</v>
      </c>
      <c r="W11" s="2">
        <v>557.66666666666663</v>
      </c>
    </row>
    <row r="12" spans="1:23" x14ac:dyDescent="0.25">
      <c r="A12" s="1">
        <v>43273</v>
      </c>
      <c r="B12" s="1">
        <v>43283</v>
      </c>
      <c r="C12" s="2">
        <v>32720</v>
      </c>
      <c r="D12" s="2">
        <v>42720</v>
      </c>
      <c r="E12" s="2">
        <v>3357.0053475935829</v>
      </c>
      <c r="F12" s="2">
        <v>3250</v>
      </c>
      <c r="G12" s="2">
        <v>3250</v>
      </c>
      <c r="H12" s="2">
        <v>10000</v>
      </c>
      <c r="I12" s="2">
        <v>1200</v>
      </c>
      <c r="J12" s="2">
        <v>4294.1176470588234</v>
      </c>
      <c r="K12" s="2">
        <v>181.81818181818181</v>
      </c>
      <c r="L12" s="2">
        <v>0</v>
      </c>
      <c r="M12" s="2">
        <v>0</v>
      </c>
      <c r="N12" s="2">
        <v>0</v>
      </c>
      <c r="O12" s="2">
        <v>-913</v>
      </c>
      <c r="P12" s="2">
        <v>-777.00534759358266</v>
      </c>
      <c r="Q12" s="2">
        <v>3804.1122994652405</v>
      </c>
      <c r="R12" s="2">
        <v>6195.8877005347595</v>
      </c>
      <c r="S12" s="2">
        <v>945</v>
      </c>
      <c r="T12" s="2">
        <v>9055</v>
      </c>
      <c r="U12" s="2">
        <v>19960</v>
      </c>
      <c r="V12" s="2">
        <v>2626.2222222222226</v>
      </c>
      <c r="W12" s="2">
        <v>547.06666666666672</v>
      </c>
    </row>
    <row r="13" spans="1:23" x14ac:dyDescent="0.25">
      <c r="A13" s="1">
        <v>43273</v>
      </c>
      <c r="B13" s="1">
        <v>43284</v>
      </c>
      <c r="C13" s="2">
        <v>32750</v>
      </c>
      <c r="D13" s="2">
        <v>42830</v>
      </c>
      <c r="E13" s="2">
        <v>3357.0053475935829</v>
      </c>
      <c r="F13" s="2">
        <v>3250</v>
      </c>
      <c r="G13" s="2">
        <v>3250</v>
      </c>
      <c r="H13" s="2">
        <v>10080</v>
      </c>
      <c r="I13" s="2">
        <v>1200</v>
      </c>
      <c r="J13" s="2">
        <v>4293.3155080213901</v>
      </c>
      <c r="K13" s="2">
        <v>181.81818181818181</v>
      </c>
      <c r="L13" s="2">
        <v>0</v>
      </c>
      <c r="M13" s="2">
        <v>0</v>
      </c>
      <c r="N13" s="2">
        <v>0</v>
      </c>
      <c r="O13" s="2">
        <v>-913</v>
      </c>
      <c r="P13" s="2">
        <v>-777.00534759358266</v>
      </c>
      <c r="Q13" s="2">
        <v>3803.3101604278072</v>
      </c>
      <c r="R13" s="2">
        <v>6276.6898395721928</v>
      </c>
      <c r="S13" s="2">
        <v>1054</v>
      </c>
      <c r="T13" s="2">
        <v>9026</v>
      </c>
      <c r="U13" s="2">
        <v>21210</v>
      </c>
      <c r="V13" s="2">
        <v>2595.9191919191917</v>
      </c>
      <c r="W13" s="2">
        <v>534.56666666666672</v>
      </c>
    </row>
    <row r="14" spans="1:23" x14ac:dyDescent="0.25">
      <c r="A14" s="1">
        <v>43273</v>
      </c>
      <c r="B14" s="1">
        <v>43285</v>
      </c>
      <c r="C14" s="2">
        <v>32960</v>
      </c>
      <c r="D14" s="2">
        <v>43661</v>
      </c>
      <c r="E14" s="2">
        <v>3357.0053475935829</v>
      </c>
      <c r="F14" s="2">
        <v>3250</v>
      </c>
      <c r="G14" s="2">
        <v>3250</v>
      </c>
      <c r="H14" s="2">
        <v>10701</v>
      </c>
      <c r="I14" s="2">
        <v>1200</v>
      </c>
      <c r="J14" s="2">
        <v>4287.7005347593577</v>
      </c>
      <c r="K14" s="2">
        <v>181.81818181818181</v>
      </c>
      <c r="L14" s="2">
        <v>0</v>
      </c>
      <c r="M14" s="2">
        <v>0</v>
      </c>
      <c r="N14" s="2">
        <v>0</v>
      </c>
      <c r="O14" s="2">
        <v>-913</v>
      </c>
      <c r="P14" s="2">
        <v>-777.00534759358266</v>
      </c>
      <c r="Q14" s="2">
        <v>3797.6951871657748</v>
      </c>
      <c r="R14" s="2">
        <v>6903.3048128342252</v>
      </c>
      <c r="S14" s="2">
        <v>1240</v>
      </c>
      <c r="T14" s="2">
        <v>9461</v>
      </c>
      <c r="U14" s="2">
        <v>21300</v>
      </c>
      <c r="V14" s="2">
        <v>2593.7373737373737</v>
      </c>
      <c r="W14" s="2">
        <v>533.66666666666663</v>
      </c>
    </row>
    <row r="15" spans="1:23" x14ac:dyDescent="0.25">
      <c r="A15" s="1">
        <v>43273</v>
      </c>
      <c r="B15" s="1">
        <v>43286</v>
      </c>
      <c r="C15" s="2">
        <v>32900</v>
      </c>
      <c r="D15" s="2">
        <v>44530</v>
      </c>
      <c r="E15" s="2">
        <v>3357.0053475935829</v>
      </c>
      <c r="F15" s="2">
        <v>3250</v>
      </c>
      <c r="G15" s="2">
        <v>3250</v>
      </c>
      <c r="H15" s="2">
        <v>11630</v>
      </c>
      <c r="I15" s="2">
        <v>1200</v>
      </c>
      <c r="J15" s="2">
        <v>4289.3048128342243</v>
      </c>
      <c r="K15" s="2">
        <v>181.81818181818181</v>
      </c>
      <c r="L15" s="2">
        <v>0</v>
      </c>
      <c r="M15" s="2">
        <v>0</v>
      </c>
      <c r="N15" s="2">
        <v>0</v>
      </c>
      <c r="O15" s="2">
        <v>-913</v>
      </c>
      <c r="P15" s="2">
        <v>-777.00534759358288</v>
      </c>
      <c r="Q15" s="2">
        <v>3799.2994652406414</v>
      </c>
      <c r="R15" s="2">
        <v>7830.7005347593586</v>
      </c>
      <c r="S15" s="2">
        <v>2431</v>
      </c>
      <c r="T15" s="2">
        <v>9199</v>
      </c>
      <c r="U15" s="2">
        <v>21280</v>
      </c>
      <c r="V15" s="2">
        <v>2594.2222222222222</v>
      </c>
      <c r="W15" s="2">
        <v>533.86666666666667</v>
      </c>
    </row>
    <row r="16" spans="1:23" x14ac:dyDescent="0.25">
      <c r="A16" s="1">
        <v>43273</v>
      </c>
      <c r="B16" s="1">
        <v>43287</v>
      </c>
      <c r="C16" s="2">
        <v>30920</v>
      </c>
      <c r="D16" s="2">
        <v>44437</v>
      </c>
      <c r="E16" s="2">
        <v>3357.0053475935829</v>
      </c>
      <c r="F16" s="2">
        <v>3250</v>
      </c>
      <c r="G16" s="2">
        <v>3250</v>
      </c>
      <c r="H16" s="2">
        <v>13517</v>
      </c>
      <c r="I16" s="2">
        <v>1200</v>
      </c>
      <c r="J16" s="2">
        <v>4342.2459893048126</v>
      </c>
      <c r="K16" s="2">
        <v>181.81818181818181</v>
      </c>
      <c r="L16" s="2">
        <v>0</v>
      </c>
      <c r="M16" s="2">
        <v>0</v>
      </c>
      <c r="N16" s="2">
        <v>0</v>
      </c>
      <c r="O16" s="2">
        <v>-913</v>
      </c>
      <c r="P16" s="2">
        <v>-777.00534759358266</v>
      </c>
      <c r="Q16" s="2">
        <v>3852.2406417112297</v>
      </c>
      <c r="R16" s="2">
        <v>9664.7593582887712</v>
      </c>
      <c r="S16" s="2">
        <v>2463</v>
      </c>
      <c r="T16" s="2">
        <v>11054</v>
      </c>
      <c r="U16" s="2">
        <v>20150</v>
      </c>
      <c r="V16" s="2">
        <v>2621.6161616161617</v>
      </c>
      <c r="W16" s="2">
        <v>545.16666666666663</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43272</v>
      </c>
      <c r="B4" s="1">
        <v>43274</v>
      </c>
      <c r="C4" s="2">
        <v>26980</v>
      </c>
      <c r="D4" s="2">
        <v>41290</v>
      </c>
      <c r="E4" s="2">
        <v>3528.0962566844919</v>
      </c>
      <c r="F4" s="2">
        <v>3250</v>
      </c>
      <c r="G4" s="2">
        <v>3250</v>
      </c>
      <c r="H4" s="2">
        <v>14310</v>
      </c>
      <c r="I4" s="2">
        <v>1200</v>
      </c>
      <c r="J4" s="2">
        <v>4447.5935828877009</v>
      </c>
      <c r="K4" s="2">
        <v>181.81818181818181</v>
      </c>
      <c r="L4" s="2">
        <v>0</v>
      </c>
      <c r="M4" s="2">
        <v>523.32000000000016</v>
      </c>
      <c r="N4" s="2">
        <v>0</v>
      </c>
      <c r="O4" s="2">
        <v>-913</v>
      </c>
      <c r="P4" s="2">
        <v>-948.09625668449212</v>
      </c>
      <c r="Q4" s="2">
        <v>4309.8173262032087</v>
      </c>
      <c r="R4" s="2">
        <v>10000.182673796791</v>
      </c>
      <c r="S4" s="2">
        <v>1073.6799999999998</v>
      </c>
      <c r="T4" s="2">
        <v>13236.32</v>
      </c>
      <c r="U4" s="2">
        <v>24830</v>
      </c>
      <c r="V4" s="2">
        <v>2206.121212121212</v>
      </c>
      <c r="W4" s="2">
        <v>498.36666666666662</v>
      </c>
    </row>
    <row r="5" spans="1:23" x14ac:dyDescent="0.25">
      <c r="A5" s="1">
        <v>43272</v>
      </c>
      <c r="B5" s="1">
        <v>43275</v>
      </c>
      <c r="C5" s="2">
        <v>27820</v>
      </c>
      <c r="D5" s="2">
        <v>40953</v>
      </c>
      <c r="E5" s="2">
        <v>3528.0962566844923</v>
      </c>
      <c r="F5" s="2">
        <v>3250</v>
      </c>
      <c r="G5" s="2">
        <v>3250</v>
      </c>
      <c r="H5" s="2">
        <v>13133</v>
      </c>
      <c r="I5" s="2">
        <v>1200</v>
      </c>
      <c r="J5" s="2">
        <v>4425.1336898395721</v>
      </c>
      <c r="K5" s="2">
        <v>181.81818181818181</v>
      </c>
      <c r="L5" s="2">
        <v>0</v>
      </c>
      <c r="M5" s="2">
        <v>0</v>
      </c>
      <c r="N5" s="2">
        <v>0</v>
      </c>
      <c r="O5" s="2">
        <v>-913</v>
      </c>
      <c r="P5" s="2">
        <v>-948.09625668449235</v>
      </c>
      <c r="Q5" s="2">
        <v>3764.0374331550797</v>
      </c>
      <c r="R5" s="2">
        <v>9368.9625668449207</v>
      </c>
      <c r="S5" s="2">
        <v>595</v>
      </c>
      <c r="T5" s="2">
        <v>12538</v>
      </c>
      <c r="U5" s="2">
        <v>18440</v>
      </c>
      <c r="V5" s="2">
        <v>2663.0707070707072</v>
      </c>
      <c r="W5" s="2">
        <v>562.26666666666677</v>
      </c>
    </row>
    <row r="6" spans="1:23" x14ac:dyDescent="0.25">
      <c r="A6" s="1">
        <v>43272</v>
      </c>
      <c r="B6" s="1">
        <v>43276</v>
      </c>
      <c r="C6" s="2">
        <v>32800</v>
      </c>
      <c r="D6" s="2">
        <v>43954</v>
      </c>
      <c r="E6" s="2">
        <v>3528.0962566844919</v>
      </c>
      <c r="F6" s="2">
        <v>3250</v>
      </c>
      <c r="G6" s="2">
        <v>3250</v>
      </c>
      <c r="H6" s="2">
        <v>11154</v>
      </c>
      <c r="I6" s="2">
        <v>1200</v>
      </c>
      <c r="J6" s="2">
        <v>4291.9786096256685</v>
      </c>
      <c r="K6" s="2">
        <v>181.81818181818181</v>
      </c>
      <c r="L6" s="2">
        <v>0</v>
      </c>
      <c r="M6" s="2">
        <v>0</v>
      </c>
      <c r="N6" s="2">
        <v>0</v>
      </c>
      <c r="O6" s="2">
        <v>-913</v>
      </c>
      <c r="P6" s="2">
        <v>-948.09625668449166</v>
      </c>
      <c r="Q6" s="2">
        <v>3630.8823529411766</v>
      </c>
      <c r="R6" s="2">
        <v>7523.1176470588234</v>
      </c>
      <c r="S6" s="2">
        <v>797</v>
      </c>
      <c r="T6" s="2">
        <v>10357</v>
      </c>
      <c r="U6" s="2">
        <v>19670</v>
      </c>
      <c r="V6" s="2">
        <v>2633.2525252525252</v>
      </c>
      <c r="W6" s="2">
        <v>549.9666666666667</v>
      </c>
    </row>
    <row r="7" spans="1:23" x14ac:dyDescent="0.25">
      <c r="A7" s="1">
        <v>43272</v>
      </c>
      <c r="B7" s="1">
        <v>43277</v>
      </c>
      <c r="C7" s="2">
        <v>32340</v>
      </c>
      <c r="D7" s="2">
        <v>45762</v>
      </c>
      <c r="E7" s="2">
        <v>3528.0962566844919</v>
      </c>
      <c r="F7" s="2">
        <v>3250</v>
      </c>
      <c r="G7" s="2">
        <v>3250</v>
      </c>
      <c r="H7" s="2">
        <v>13422</v>
      </c>
      <c r="I7" s="2">
        <v>1200</v>
      </c>
      <c r="J7" s="2">
        <v>4304.2780748663099</v>
      </c>
      <c r="K7" s="2">
        <v>181.81818181818181</v>
      </c>
      <c r="L7" s="2">
        <v>0</v>
      </c>
      <c r="M7" s="2">
        <v>0</v>
      </c>
      <c r="N7" s="2">
        <v>0</v>
      </c>
      <c r="O7" s="2">
        <v>-913</v>
      </c>
      <c r="P7" s="2">
        <v>-948.09625668449189</v>
      </c>
      <c r="Q7" s="2">
        <v>3643.181818181818</v>
      </c>
      <c r="R7" s="2">
        <v>9778.818181818182</v>
      </c>
      <c r="S7" s="2">
        <v>1805</v>
      </c>
      <c r="T7" s="2">
        <v>11617</v>
      </c>
      <c r="U7" s="2">
        <v>20940</v>
      </c>
      <c r="V7" s="2">
        <v>2602.4646464646466</v>
      </c>
      <c r="W7" s="2">
        <v>537.26666666666677</v>
      </c>
    </row>
    <row r="8" spans="1:23" x14ac:dyDescent="0.25">
      <c r="A8" s="1">
        <v>43272</v>
      </c>
      <c r="B8" s="1">
        <v>43278</v>
      </c>
      <c r="C8" s="2">
        <v>32100</v>
      </c>
      <c r="D8" s="2">
        <v>44882</v>
      </c>
      <c r="E8" s="2">
        <v>3528.0962566844914</v>
      </c>
      <c r="F8" s="2">
        <v>3250</v>
      </c>
      <c r="G8" s="2">
        <v>3250</v>
      </c>
      <c r="H8" s="2">
        <v>12782</v>
      </c>
      <c r="I8" s="2">
        <v>1200</v>
      </c>
      <c r="J8" s="2">
        <v>4310.6951871657748</v>
      </c>
      <c r="K8" s="2">
        <v>181.81818181818181</v>
      </c>
      <c r="L8" s="2">
        <v>0</v>
      </c>
      <c r="M8" s="2">
        <v>0</v>
      </c>
      <c r="N8" s="2">
        <v>0</v>
      </c>
      <c r="O8" s="2">
        <v>-913</v>
      </c>
      <c r="P8" s="2">
        <v>-948.09625668449144</v>
      </c>
      <c r="Q8" s="2">
        <v>3649.5989304812833</v>
      </c>
      <c r="R8" s="2">
        <v>9132.4010695187171</v>
      </c>
      <c r="S8" s="2">
        <v>1003</v>
      </c>
      <c r="T8" s="2">
        <v>11779</v>
      </c>
      <c r="U8" s="2">
        <v>20760</v>
      </c>
      <c r="V8" s="2">
        <v>2606.8282828282827</v>
      </c>
      <c r="W8" s="2">
        <v>539.06666666666672</v>
      </c>
    </row>
    <row r="9" spans="1:23" x14ac:dyDescent="0.25">
      <c r="A9" s="1">
        <v>43272</v>
      </c>
      <c r="B9" s="1">
        <v>43279</v>
      </c>
      <c r="C9" s="2">
        <v>32490</v>
      </c>
      <c r="D9" s="2">
        <v>45028</v>
      </c>
      <c r="E9" s="2">
        <v>3528.0962566844923</v>
      </c>
      <c r="F9" s="2">
        <v>3250</v>
      </c>
      <c r="G9" s="2">
        <v>3250</v>
      </c>
      <c r="H9" s="2">
        <v>12538</v>
      </c>
      <c r="I9" s="2">
        <v>1200</v>
      </c>
      <c r="J9" s="2">
        <v>4300.2673796791441</v>
      </c>
      <c r="K9" s="2">
        <v>181.81818181818181</v>
      </c>
      <c r="L9" s="2">
        <v>0</v>
      </c>
      <c r="M9" s="2">
        <v>0</v>
      </c>
      <c r="N9" s="2">
        <v>0</v>
      </c>
      <c r="O9" s="2">
        <v>-913</v>
      </c>
      <c r="P9" s="2">
        <v>-948.09625668449235</v>
      </c>
      <c r="Q9" s="2">
        <v>3639.1711229946518</v>
      </c>
      <c r="R9" s="2">
        <v>8898.8288770053477</v>
      </c>
      <c r="S9" s="2">
        <v>1146</v>
      </c>
      <c r="T9" s="2">
        <v>11392</v>
      </c>
      <c r="U9" s="2">
        <v>21190</v>
      </c>
      <c r="V9" s="2">
        <v>2596.4040404040406</v>
      </c>
      <c r="W9" s="2">
        <v>534.76666666666677</v>
      </c>
    </row>
    <row r="10" spans="1:23" x14ac:dyDescent="0.25">
      <c r="A10" s="1">
        <v>43272</v>
      </c>
      <c r="B10" s="1">
        <v>43280</v>
      </c>
      <c r="C10" s="2">
        <v>32300</v>
      </c>
      <c r="D10" s="2">
        <v>44523</v>
      </c>
      <c r="E10" s="2">
        <v>3528.0962566844919</v>
      </c>
      <c r="F10" s="2">
        <v>3250</v>
      </c>
      <c r="G10" s="2">
        <v>3250</v>
      </c>
      <c r="H10" s="2">
        <v>12223</v>
      </c>
      <c r="I10" s="2">
        <v>1200</v>
      </c>
      <c r="J10" s="2">
        <v>4305.3475935828874</v>
      </c>
      <c r="K10" s="2">
        <v>181.81818181818181</v>
      </c>
      <c r="L10" s="2">
        <v>0</v>
      </c>
      <c r="M10" s="2">
        <v>0</v>
      </c>
      <c r="N10" s="2">
        <v>0</v>
      </c>
      <c r="O10" s="2">
        <v>-913</v>
      </c>
      <c r="P10" s="2">
        <v>-948.09625668449189</v>
      </c>
      <c r="Q10" s="2">
        <v>3644.2513368983955</v>
      </c>
      <c r="R10" s="2">
        <v>8578.7486631016036</v>
      </c>
      <c r="S10" s="2">
        <v>1195</v>
      </c>
      <c r="T10" s="2">
        <v>11028</v>
      </c>
      <c r="U10" s="2">
        <v>21060</v>
      </c>
      <c r="V10" s="2">
        <v>2599.5555555555557</v>
      </c>
      <c r="W10" s="2">
        <v>536.06666666666672</v>
      </c>
    </row>
    <row r="11" spans="1:23" x14ac:dyDescent="0.25">
      <c r="A11" s="1">
        <v>43272</v>
      </c>
      <c r="B11" s="1">
        <v>43281</v>
      </c>
      <c r="C11" s="2">
        <v>27420</v>
      </c>
      <c r="D11" s="2">
        <v>43336</v>
      </c>
      <c r="E11" s="2">
        <v>3528.0962566844914</v>
      </c>
      <c r="F11" s="2">
        <v>3250</v>
      </c>
      <c r="G11" s="2">
        <v>3250</v>
      </c>
      <c r="H11" s="2">
        <v>15916</v>
      </c>
      <c r="I11" s="2">
        <v>1200</v>
      </c>
      <c r="J11" s="2">
        <v>4435.8288770053468</v>
      </c>
      <c r="K11" s="2">
        <v>181.81818181818181</v>
      </c>
      <c r="L11" s="2">
        <v>0</v>
      </c>
      <c r="M11" s="2">
        <v>0</v>
      </c>
      <c r="N11" s="2">
        <v>0</v>
      </c>
      <c r="O11" s="2">
        <v>-913</v>
      </c>
      <c r="P11" s="2">
        <v>-948.09625668449144</v>
      </c>
      <c r="Q11" s="2">
        <v>3774.7326203208554</v>
      </c>
      <c r="R11" s="2">
        <v>12141.267379679144</v>
      </c>
      <c r="S11" s="2">
        <v>1835</v>
      </c>
      <c r="T11" s="2">
        <v>14081</v>
      </c>
      <c r="U11" s="2">
        <v>19890</v>
      </c>
      <c r="V11" s="2">
        <v>2627.9191919191921</v>
      </c>
      <c r="W11" s="2">
        <v>547.76666666666677</v>
      </c>
    </row>
    <row r="12" spans="1:23" x14ac:dyDescent="0.25">
      <c r="A12" s="1">
        <v>43272</v>
      </c>
      <c r="B12" s="1">
        <v>43282</v>
      </c>
      <c r="C12" s="2">
        <v>27980</v>
      </c>
      <c r="D12" s="2">
        <v>42713</v>
      </c>
      <c r="E12" s="2">
        <v>3357.0053475935829</v>
      </c>
      <c r="F12" s="2">
        <v>3250</v>
      </c>
      <c r="G12" s="2">
        <v>3250</v>
      </c>
      <c r="H12" s="2">
        <v>14733</v>
      </c>
      <c r="I12" s="2">
        <v>1200</v>
      </c>
      <c r="J12" s="2">
        <v>4420.8556149732613</v>
      </c>
      <c r="K12" s="2">
        <v>181.81818181818181</v>
      </c>
      <c r="L12" s="2">
        <v>0</v>
      </c>
      <c r="M12" s="2">
        <v>0</v>
      </c>
      <c r="N12" s="2">
        <v>0</v>
      </c>
      <c r="O12" s="2">
        <v>-913</v>
      </c>
      <c r="P12" s="2">
        <v>-777.00534759358288</v>
      </c>
      <c r="Q12" s="2">
        <v>3930.8502673796784</v>
      </c>
      <c r="R12" s="2">
        <v>10802.149732620321</v>
      </c>
      <c r="S12" s="2">
        <v>1294</v>
      </c>
      <c r="T12" s="2">
        <v>13439</v>
      </c>
      <c r="U12" s="2">
        <v>18940</v>
      </c>
      <c r="V12" s="2">
        <v>2650.9494949494951</v>
      </c>
      <c r="W12" s="2">
        <v>557.26666666666677</v>
      </c>
    </row>
    <row r="13" spans="1:23" x14ac:dyDescent="0.25">
      <c r="A13" s="1">
        <v>43272</v>
      </c>
      <c r="B13" s="1">
        <v>43283</v>
      </c>
      <c r="C13" s="2">
        <v>32790</v>
      </c>
      <c r="D13" s="2">
        <v>44390</v>
      </c>
      <c r="E13" s="2">
        <v>3357.0053475935829</v>
      </c>
      <c r="F13" s="2">
        <v>3250</v>
      </c>
      <c r="G13" s="2">
        <v>3250</v>
      </c>
      <c r="H13" s="2">
        <v>11600</v>
      </c>
      <c r="I13" s="2">
        <v>1200</v>
      </c>
      <c r="J13" s="2">
        <v>4292.2459893048126</v>
      </c>
      <c r="K13" s="2">
        <v>181.81818181818181</v>
      </c>
      <c r="L13" s="2">
        <v>0</v>
      </c>
      <c r="M13" s="2">
        <v>0</v>
      </c>
      <c r="N13" s="2">
        <v>0</v>
      </c>
      <c r="O13" s="2">
        <v>-913</v>
      </c>
      <c r="P13" s="2">
        <v>-777.00534759358266</v>
      </c>
      <c r="Q13" s="2">
        <v>3802.2406417112297</v>
      </c>
      <c r="R13" s="2">
        <v>7797.7593582887703</v>
      </c>
      <c r="S13" s="2">
        <v>1623</v>
      </c>
      <c r="T13" s="2">
        <v>9977</v>
      </c>
      <c r="U13" s="2">
        <v>19880</v>
      </c>
      <c r="V13" s="2">
        <v>2628.1616161616162</v>
      </c>
      <c r="W13" s="2">
        <v>547.86666666666667</v>
      </c>
    </row>
    <row r="14" spans="1:23" x14ac:dyDescent="0.25">
      <c r="A14" s="1">
        <v>43272</v>
      </c>
      <c r="B14" s="1">
        <v>43284</v>
      </c>
      <c r="C14" s="2">
        <v>32860</v>
      </c>
      <c r="D14" s="2">
        <v>45133</v>
      </c>
      <c r="E14" s="2">
        <v>3357.0053475935829</v>
      </c>
      <c r="F14" s="2">
        <v>3250</v>
      </c>
      <c r="G14" s="2">
        <v>3250</v>
      </c>
      <c r="H14" s="2">
        <v>12273</v>
      </c>
      <c r="I14" s="2">
        <v>1200</v>
      </c>
      <c r="J14" s="2">
        <v>4290.3743315508018</v>
      </c>
      <c r="K14" s="2">
        <v>181.81818181818181</v>
      </c>
      <c r="L14" s="2">
        <v>0</v>
      </c>
      <c r="M14" s="2">
        <v>0</v>
      </c>
      <c r="N14" s="2">
        <v>0</v>
      </c>
      <c r="O14" s="2">
        <v>-913</v>
      </c>
      <c r="P14" s="2">
        <v>-777.00534759358288</v>
      </c>
      <c r="Q14" s="2">
        <v>3800.3689839572189</v>
      </c>
      <c r="R14" s="2">
        <v>8472.631016042782</v>
      </c>
      <c r="S14" s="2">
        <v>2361</v>
      </c>
      <c r="T14" s="2">
        <v>9912</v>
      </c>
      <c r="U14" s="2">
        <v>21020</v>
      </c>
      <c r="V14" s="2">
        <v>2600.5252525252527</v>
      </c>
      <c r="W14" s="2">
        <v>536.4666666666667</v>
      </c>
    </row>
    <row r="15" spans="1:23" x14ac:dyDescent="0.25">
      <c r="A15" s="1">
        <v>43272</v>
      </c>
      <c r="B15" s="1">
        <v>43285</v>
      </c>
      <c r="C15" s="2">
        <v>31950</v>
      </c>
      <c r="D15" s="2">
        <v>45842</v>
      </c>
      <c r="E15" s="2">
        <v>3357.0053475935829</v>
      </c>
      <c r="F15" s="2">
        <v>3250</v>
      </c>
      <c r="G15" s="2">
        <v>3250</v>
      </c>
      <c r="H15" s="2">
        <v>13892</v>
      </c>
      <c r="I15" s="2">
        <v>1200</v>
      </c>
      <c r="J15" s="2">
        <v>4314.7058823529405</v>
      </c>
      <c r="K15" s="2">
        <v>181.81818181818181</v>
      </c>
      <c r="L15" s="2">
        <v>0</v>
      </c>
      <c r="M15" s="2">
        <v>0</v>
      </c>
      <c r="N15" s="2">
        <v>0</v>
      </c>
      <c r="O15" s="2">
        <v>-913</v>
      </c>
      <c r="P15" s="2">
        <v>-777.00534759358288</v>
      </c>
      <c r="Q15" s="2">
        <v>3824.7005347593577</v>
      </c>
      <c r="R15" s="2">
        <v>10067.299465240641</v>
      </c>
      <c r="S15" s="2">
        <v>2425</v>
      </c>
      <c r="T15" s="2">
        <v>11467</v>
      </c>
      <c r="U15" s="2">
        <v>20740</v>
      </c>
      <c r="V15" s="2">
        <v>2607.3131313131316</v>
      </c>
      <c r="W15" s="2">
        <v>539.26666666666677</v>
      </c>
    </row>
    <row r="16" spans="1:23" x14ac:dyDescent="0.25">
      <c r="A16" s="1">
        <v>43272</v>
      </c>
      <c r="B16" s="1">
        <v>43286</v>
      </c>
      <c r="C16" s="2">
        <v>31700</v>
      </c>
      <c r="D16" s="2">
        <v>45514</v>
      </c>
      <c r="E16" s="2">
        <v>3357.0053475935829</v>
      </c>
      <c r="F16" s="2">
        <v>3250</v>
      </c>
      <c r="G16" s="2">
        <v>3250</v>
      </c>
      <c r="H16" s="2">
        <v>13814</v>
      </c>
      <c r="I16" s="2">
        <v>1200</v>
      </c>
      <c r="J16" s="2">
        <v>4321.3903743315504</v>
      </c>
      <c r="K16" s="2">
        <v>181.81818181818181</v>
      </c>
      <c r="L16" s="2">
        <v>0</v>
      </c>
      <c r="M16" s="2">
        <v>0</v>
      </c>
      <c r="N16" s="2">
        <v>0</v>
      </c>
      <c r="O16" s="2">
        <v>-913</v>
      </c>
      <c r="P16" s="2">
        <v>-777.00534759358288</v>
      </c>
      <c r="Q16" s="2">
        <v>3831.3850267379676</v>
      </c>
      <c r="R16" s="2">
        <v>9982.6149732620324</v>
      </c>
      <c r="S16" s="2">
        <v>2424</v>
      </c>
      <c r="T16" s="2">
        <v>11390</v>
      </c>
      <c r="U16" s="2">
        <v>20270</v>
      </c>
      <c r="V16" s="2">
        <v>2618.7070707070707</v>
      </c>
      <c r="W16" s="2">
        <v>543.9666666666667</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23</vt:i4>
      </vt:variant>
    </vt:vector>
  </HeadingPairs>
  <TitlesOfParts>
    <vt:vector size="23" baseType="lpstr">
      <vt:lpstr>OPMR</vt:lpstr>
      <vt:lpstr>Graphs</vt:lpstr>
      <vt:lpstr>29-Jun-2018</vt:lpstr>
      <vt:lpstr>28-Jun-2018</vt:lpstr>
      <vt:lpstr>27-Jun-2018</vt:lpstr>
      <vt:lpstr>26-Jun-2018</vt:lpstr>
      <vt:lpstr>25-Jun-2018</vt:lpstr>
      <vt:lpstr>22-Jun-2018</vt:lpstr>
      <vt:lpstr>21-Jun-2018</vt:lpstr>
      <vt:lpstr>20-Jun-2018</vt:lpstr>
      <vt:lpstr>19-Jun-2018</vt:lpstr>
      <vt:lpstr>18-Jun-2018</vt:lpstr>
      <vt:lpstr>15-Jun-2018</vt:lpstr>
      <vt:lpstr>14-Jun-2018</vt:lpstr>
      <vt:lpstr>13-Jun-2018</vt:lpstr>
      <vt:lpstr>12-Jun-2018</vt:lpstr>
      <vt:lpstr>11-Jun-2018</vt:lpstr>
      <vt:lpstr>08-Jun-2018</vt:lpstr>
      <vt:lpstr>07-Jun-2018</vt:lpstr>
      <vt:lpstr>06-Jun-2018</vt:lpstr>
      <vt:lpstr>05-Jun-2018</vt:lpstr>
      <vt:lpstr>04-Jun-2018</vt:lpstr>
      <vt:lpstr>01-Jun-2018</vt:lpstr>
    </vt:vector>
  </TitlesOfParts>
  <Company>National Grid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 garbett</dc:creator>
  <cp:lastModifiedBy>peter garbett</cp:lastModifiedBy>
  <dcterms:created xsi:type="dcterms:W3CDTF">2018-06-01T14:22:14Z</dcterms:created>
  <dcterms:modified xsi:type="dcterms:W3CDTF">2018-06-29T12:38:31Z</dcterms:modified>
</cp:coreProperties>
</file>